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\AppData\Local\Microsoft\Windows\INetCache\Content.Outlook\0SKJ40VI\"/>
    </mc:Choice>
  </mc:AlternateContent>
  <xr:revisionPtr revIDLastSave="0" documentId="13_ncr:1_{D5E2E7B7-DCE9-4523-A5CF-590CCEC2C308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U13" sheetId="2" r:id="rId1"/>
    <sheet name="U17" sheetId="1" r:id="rId2"/>
    <sheet name="U13_A 10 stolů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<sst xmlns="http://schemas.openxmlformats.org/spreadsheetml/2006/main" count="797" uniqueCount="98">
  <si>
    <t>MS A r1</t>
  </si>
  <si>
    <t>MS B r1</t>
  </si>
  <si>
    <t>MS C r1</t>
  </si>
  <si>
    <t>MS D r1</t>
  </si>
  <si>
    <t>MS E r1</t>
  </si>
  <si>
    <t>MS F r1</t>
  </si>
  <si>
    <t>MS G r1</t>
  </si>
  <si>
    <t>MS H r1</t>
  </si>
  <si>
    <t>MS I r1</t>
  </si>
  <si>
    <t>MS J r1</t>
  </si>
  <si>
    <t>MS K r1</t>
  </si>
  <si>
    <t>MS L r1</t>
  </si>
  <si>
    <t>WS A r1</t>
  </si>
  <si>
    <t>WS B r1</t>
  </si>
  <si>
    <t>WS C r1</t>
  </si>
  <si>
    <t>WS D r1</t>
  </si>
  <si>
    <t>WS E r1</t>
  </si>
  <si>
    <t>WS F r1</t>
  </si>
  <si>
    <t>MS A r2</t>
  </si>
  <si>
    <t>MS B r2</t>
  </si>
  <si>
    <t>MS C r2</t>
  </si>
  <si>
    <t>MS D r2</t>
  </si>
  <si>
    <t>MS E r2</t>
  </si>
  <si>
    <t>MS F r2</t>
  </si>
  <si>
    <t>MS G r2</t>
  </si>
  <si>
    <t>MS H r2</t>
  </si>
  <si>
    <t>MS I r2</t>
  </si>
  <si>
    <t>MS J r2</t>
  </si>
  <si>
    <t>MS K r2</t>
  </si>
  <si>
    <t>MS L r2</t>
  </si>
  <si>
    <t>WS A r2</t>
  </si>
  <si>
    <t>WS B r2</t>
  </si>
  <si>
    <t>WS C r2</t>
  </si>
  <si>
    <t>WS D r2</t>
  </si>
  <si>
    <t>WS E r2</t>
  </si>
  <si>
    <t>WS F r2</t>
  </si>
  <si>
    <t>MS A r3</t>
  </si>
  <si>
    <t>MS B r3</t>
  </si>
  <si>
    <t>MS C r3</t>
  </si>
  <si>
    <t>MS D r3</t>
  </si>
  <si>
    <t>MS E r3</t>
  </si>
  <si>
    <t>MS F r3</t>
  </si>
  <si>
    <t>MS G r3</t>
  </si>
  <si>
    <t>MS H r3</t>
  </si>
  <si>
    <t>MS I r3</t>
  </si>
  <si>
    <t>MS J r3</t>
  </si>
  <si>
    <t>MS K r3</t>
  </si>
  <si>
    <t>MS L r3</t>
  </si>
  <si>
    <t>WS A r3</t>
  </si>
  <si>
    <t>WS B r3</t>
  </si>
  <si>
    <t>WS C r3</t>
  </si>
  <si>
    <t>WS D r3</t>
  </si>
  <si>
    <t>WS E r3</t>
  </si>
  <si>
    <t>WS F r3</t>
  </si>
  <si>
    <t>MD r1</t>
  </si>
  <si>
    <t>MD r2</t>
  </si>
  <si>
    <t>WD r1</t>
  </si>
  <si>
    <t>MD QF</t>
  </si>
  <si>
    <t>WD QF</t>
  </si>
  <si>
    <t>MS r1</t>
  </si>
  <si>
    <t>MS c r1</t>
  </si>
  <si>
    <t>WS r1</t>
  </si>
  <si>
    <t>WS c r1</t>
  </si>
  <si>
    <t>MS c r2</t>
  </si>
  <si>
    <t>MS r2</t>
  </si>
  <si>
    <t>MS c QF</t>
  </si>
  <si>
    <t>WS QF</t>
  </si>
  <si>
    <t>WS c QF</t>
  </si>
  <si>
    <t>MS c SF</t>
  </si>
  <si>
    <t>MS QF</t>
  </si>
  <si>
    <t>WD SF</t>
  </si>
  <si>
    <t>MS c F</t>
  </si>
  <si>
    <t>WS SF</t>
  </si>
  <si>
    <t>MD SF</t>
  </si>
  <si>
    <t>WS c SF</t>
  </si>
  <si>
    <t>MS SF</t>
  </si>
  <si>
    <t>WD F</t>
  </si>
  <si>
    <t>WS F</t>
  </si>
  <si>
    <t>WS c F</t>
  </si>
  <si>
    <t>MD F</t>
  </si>
  <si>
    <t>MS F</t>
  </si>
  <si>
    <t>dvouhra dívky A</t>
  </si>
  <si>
    <t>dvouhra chlapci A</t>
  </si>
  <si>
    <t>dvouhra dívky B</t>
  </si>
  <si>
    <t>dvouhra chlapci B</t>
  </si>
  <si>
    <t>čtyřhra chlapci A</t>
  </si>
  <si>
    <t>čtyřhra dívky A</t>
  </si>
  <si>
    <t>BTM ČR HUSTOPEČE U17 NEDĚLE 10-3-2024</t>
  </si>
  <si>
    <t>BTM ČR HUSTOPEČE U13 SOBOTA 9-3-2024</t>
  </si>
  <si>
    <t>WS G r1</t>
  </si>
  <si>
    <t>WS G r2</t>
  </si>
  <si>
    <t>WS G r3</t>
  </si>
  <si>
    <t>MS M r1</t>
  </si>
  <si>
    <t>MS M r2</t>
  </si>
  <si>
    <t>MS M r3</t>
  </si>
  <si>
    <t>MS r3</t>
  </si>
  <si>
    <t>MS r4</t>
  </si>
  <si>
    <t>MS 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</si>
</sst>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2" fillId="0" borderId="0" xfId="0" applyFont="1"/>
    <xf numFmtId="0" fontId="3" fillId="2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 vertical="center"/>
    </xf>
    <xf numFmtId="0" fontId="3" fillId="8" borderId="1" xfId="1" applyFont="1" applyFill="1" applyBorder="1" applyAlignment="1">
      <alignment horizontal="center" vertical="center"/>
    </xf>
    <xf numFmtId="0" fontId="2" fillId="0" borderId="1" xfId="0" applyFont="1" applyBorder="1"/>
    <xf numFmtId="20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5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3" fillId="2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7" borderId="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0" fontId="2" fillId="7" borderId="1" xfId="1" applyFont="1" applyFill="1" applyBorder="1" applyAlignment="1">
      <alignment horizontal="center" vertical="center"/>
    </xf>
    <xf numFmtId="0" fontId="2" fillId="8" borderId="1" xfId="1" applyFont="1" applyFill="1" applyBorder="1" applyAlignment="1">
      <alignment horizontal="center" vertical="center"/>
    </xf>
    <xf numFmtId="0" fontId="2" fillId="10" borderId="1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7" borderId="6" xfId="1" applyFont="1" applyFill="1" applyBorder="1" applyAlignment="1">
      <alignment horizontal="center" vertical="center"/>
    </xf>
    <xf numFmtId="20" fontId="2" fillId="0" borderId="3" xfId="0" applyNumberFormat="1" applyFont="1" applyBorder="1" applyAlignment="1">
      <alignment horizontal="center"/>
    </xf>
    <xf numFmtId="20" fontId="2" fillId="0" borderId="5" xfId="0" applyNumberFormat="1" applyFont="1" applyBorder="1" applyAlignment="1">
      <alignment horizontal="center"/>
    </xf>
    <xf numFmtId="20" fontId="2" fillId="0" borderId="8" xfId="0" applyNumberFormat="1" applyFont="1" applyBorder="1" applyAlignment="1">
      <alignment horizontal="center"/>
    </xf>
    <xf numFmtId="0" fontId="2" fillId="2" borderId="9" xfId="1" applyFont="1" applyFill="1" applyBorder="1" applyAlignment="1">
      <alignment horizontal="center" vertical="center"/>
    </xf>
    <xf numFmtId="0" fontId="2" fillId="10" borderId="9" xfId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0" xfId="0" applyFont="1"/>
    <xf numFmtId="20" fontId="2" fillId="0" borderId="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0" fontId="2" fillId="0" borderId="15" xfId="0" applyNumberFormat="1" applyFont="1" applyBorder="1" applyAlignment="1">
      <alignment horizontal="center"/>
    </xf>
    <xf numFmtId="20" fontId="2" fillId="0" borderId="16" xfId="0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7" fillId="0" borderId="1" xfId="0" applyFont="1" applyBorder="1"/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/>
    <xf numFmtId="0" fontId="2" fillId="0" borderId="6" xfId="0" applyFont="1" applyBorder="1" applyAlignment="1">
      <alignment horizontal="center"/>
    </xf>
    <xf numFmtId="0" fontId="7" fillId="0" borderId="6" xfId="0" applyFont="1" applyBorder="1"/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6" xfId="1" applyFont="1" applyBorder="1" applyAlignment="1">
      <alignment horizontal="center" vertical="center"/>
    </xf>
    <xf numFmtId="0" fontId="2" fillId="11" borderId="1" xfId="1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/>
    </xf>
    <xf numFmtId="0" fontId="2" fillId="9" borderId="1" xfId="1" applyFont="1" applyFill="1" applyBorder="1" applyAlignment="1">
      <alignment horizontal="center" vertical="center"/>
    </xf>
    <xf numFmtId="0" fontId="2" fillId="9" borderId="9" xfId="1" applyFont="1" applyFill="1" applyBorder="1" applyAlignment="1">
      <alignment horizontal="center" vertical="center"/>
    </xf>
    <xf numFmtId="0" fontId="2" fillId="9" borderId="17" xfId="1" applyFont="1" applyFill="1" applyBorder="1" applyAlignment="1">
      <alignment horizontal="center" vertical="center"/>
    </xf>
    <xf numFmtId="0" fontId="2" fillId="10" borderId="17" xfId="1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/>
    </xf>
    <xf numFmtId="0" fontId="0" fillId="11" borderId="1" xfId="0" applyFill="1" applyBorder="1"/>
    <xf numFmtId="0" fontId="2" fillId="11" borderId="1" xfId="0" applyFont="1" applyFill="1" applyBorder="1"/>
    <xf numFmtId="0" fontId="0" fillId="0" borderId="1" xfId="0" applyBorder="1"/>
    <xf numFmtId="0" fontId="2" fillId="0" borderId="18" xfId="0" applyFont="1" applyBorder="1" applyAlignment="1">
      <alignment horizontal="center"/>
    </xf>
    <xf numFmtId="0" fontId="2" fillId="3" borderId="4" xfId="1" applyFont="1" applyFill="1" applyBorder="1" applyAlignment="1">
      <alignment horizontal="center" vertical="center"/>
    </xf>
    <xf numFmtId="0" fontId="2" fillId="11" borderId="4" xfId="1" applyFont="1" applyFill="1" applyBorder="1" applyAlignment="1">
      <alignment horizontal="center" vertical="center"/>
    </xf>
    <xf numFmtId="0" fontId="0" fillId="11" borderId="4" xfId="0" applyFill="1" applyBorder="1"/>
    <xf numFmtId="0" fontId="2" fillId="11" borderId="6" xfId="0" applyFont="1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6" xfId="0" applyFill="1" applyBorder="1"/>
    <xf numFmtId="0" fontId="0" fillId="11" borderId="7" xfId="0" applyFill="1" applyBorder="1"/>
    <xf numFmtId="0" fontId="2" fillId="0" borderId="19" xfId="0" applyFont="1" applyBorder="1" applyAlignment="1">
      <alignment horizontal="center"/>
    </xf>
    <xf numFmtId="0" fontId="2" fillId="11" borderId="3" xfId="0" applyFont="1" applyFill="1" applyBorder="1"/>
    <xf numFmtId="0" fontId="2" fillId="7" borderId="3" xfId="1" applyFont="1" applyFill="1" applyBorder="1" applyAlignment="1">
      <alignment horizontal="center" vertical="center"/>
    </xf>
    <xf numFmtId="0" fontId="0" fillId="11" borderId="9" xfId="0" applyFill="1" applyBorder="1" applyAlignment="1">
      <alignment horizontal="center"/>
    </xf>
    <xf numFmtId="0" fontId="2" fillId="3" borderId="9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/>
    </xf>
    <xf numFmtId="0" fontId="2" fillId="10" borderId="4" xfId="1" applyFont="1" applyFill="1" applyBorder="1" applyAlignment="1">
      <alignment horizontal="center" vertical="center"/>
    </xf>
    <xf numFmtId="0" fontId="2" fillId="10" borderId="20" xfId="1" applyFont="1" applyFill="1" applyBorder="1" applyAlignment="1">
      <alignment horizontal="center" vertical="center"/>
    </xf>
    <xf numFmtId="0" fontId="2" fillId="10" borderId="10" xfId="1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/>
    </xf>
    <xf numFmtId="0" fontId="2" fillId="9" borderId="3" xfId="1" applyFont="1" applyFill="1" applyBorder="1" applyAlignment="1">
      <alignment horizontal="center" vertical="center"/>
    </xf>
    <xf numFmtId="0" fontId="2" fillId="9" borderId="21" xfId="1" applyFont="1" applyFill="1" applyBorder="1" applyAlignment="1">
      <alignment horizontal="center" vertical="center"/>
    </xf>
    <xf numFmtId="0" fontId="2" fillId="9" borderId="8" xfId="1" applyFont="1" applyFill="1" applyBorder="1" applyAlignment="1">
      <alignment horizontal="center" vertical="center"/>
    </xf>
    <xf numFmtId="0" fontId="7" fillId="0" borderId="3" xfId="0" applyFont="1" applyBorder="1"/>
    <xf numFmtId="0" fontId="7" fillId="0" borderId="5" xfId="0" applyFont="1" applyBorder="1"/>
    <xf numFmtId="0" fontId="2" fillId="0" borderId="5" xfId="0" applyFont="1" applyBorder="1" applyAlignment="1">
      <alignment horizontal="center"/>
    </xf>
    <xf numFmtId="0" fontId="2" fillId="3" borderId="6" xfId="1" applyFont="1" applyFill="1" applyBorder="1" applyAlignment="1">
      <alignment horizontal="center" vertical="center"/>
    </xf>
    <xf numFmtId="0" fontId="2" fillId="8" borderId="6" xfId="1" applyFont="1" applyFill="1" applyBorder="1" applyAlignment="1">
      <alignment horizontal="center" vertical="center"/>
    </xf>
    <xf numFmtId="0" fontId="0" fillId="0" borderId="6" xfId="0" applyBorder="1"/>
    <xf numFmtId="0" fontId="2" fillId="2" borderId="0" xfId="1" applyFont="1" applyFill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0" fontId="2" fillId="10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4" borderId="0" xfId="1" applyFont="1" applyFill="1" applyAlignment="1">
      <alignment horizontal="center" vertical="center"/>
    </xf>
    <xf numFmtId="0" fontId="2" fillId="6" borderId="0" xfId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9" borderId="3" xfId="0" applyFont="1" applyFill="1" applyBorder="1"/>
    <xf numFmtId="0" fontId="2" fillId="9" borderId="1" xfId="0" applyFont="1" applyFill="1" applyBorder="1"/>
    <xf numFmtId="0" fontId="2" fillId="0" borderId="3" xfId="0" applyFont="1" applyBorder="1"/>
    <xf numFmtId="0" fontId="2" fillId="1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colors>
    <mruColors>
      <color rgb="FF00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31"/>
  <sheetViews>
    <sheetView zoomScale="90" zoomScaleNormal="90" workbookViewId="0">
      <selection activeCell="L14" sqref="L14"/>
    </sheetView>
  </sheetViews>
  <sheetFormatPr defaultRowHeight="15.6" x14ac:dyDescent="0.3"/>
  <cols>
    <col min="1" max="1" width="6.109375" style="14" bestFit="1" customWidth="1"/>
    <col min="2" max="2" width="5" style="14" bestFit="1" customWidth="1"/>
    <col min="3" max="4" width="9" style="14" bestFit="1" customWidth="1"/>
    <col min="5" max="6" width="9.109375" style="14" bestFit="1" customWidth="1"/>
    <col min="7" max="10" width="9" style="14" bestFit="1" customWidth="1"/>
    <col min="11" max="14" width="9.44140625" style="14" bestFit="1" customWidth="1"/>
    <col min="15" max="18" width="9.33203125" style="14" bestFit="1" customWidth="1"/>
    <col min="19" max="20" width="9" style="15" bestFit="1" customWidth="1"/>
    <col min="21" max="22" width="9" bestFit="1" customWidth="1"/>
    <col min="24" max="24" width="9.33203125" bestFit="1" customWidth="1"/>
  </cols>
  <sheetData>
    <row r="1" spans="1:24" s="45" customFormat="1" ht="13.8" customHeight="1" x14ac:dyDescent="0.25">
      <c r="A1" s="106" t="s">
        <v>88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s="45" customFormat="1" ht="14.4" customHeight="1" thickBot="1" x14ac:dyDescent="0.3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1:24" s="1" customFormat="1" ht="16.2" thickBot="1" x14ac:dyDescent="0.35">
      <c r="A3" s="72"/>
      <c r="B3" s="80"/>
      <c r="C3" s="42">
        <v>1</v>
      </c>
      <c r="D3" s="43">
        <v>2</v>
      </c>
      <c r="E3" s="43">
        <v>3</v>
      </c>
      <c r="F3" s="43">
        <v>4</v>
      </c>
      <c r="G3" s="43">
        <v>5</v>
      </c>
      <c r="H3" s="43">
        <v>6</v>
      </c>
      <c r="I3" s="43">
        <v>7</v>
      </c>
      <c r="J3" s="43">
        <v>8</v>
      </c>
      <c r="K3" s="43">
        <v>9</v>
      </c>
      <c r="L3" s="43">
        <v>10</v>
      </c>
      <c r="M3" s="43">
        <v>11</v>
      </c>
      <c r="N3" s="43">
        <v>12</v>
      </c>
      <c r="O3" s="43">
        <v>13</v>
      </c>
      <c r="P3" s="43">
        <v>14</v>
      </c>
      <c r="Q3" s="43">
        <v>15</v>
      </c>
      <c r="R3" s="43">
        <v>16</v>
      </c>
      <c r="S3" s="43">
        <v>17</v>
      </c>
      <c r="T3" s="43">
        <v>18</v>
      </c>
      <c r="U3" s="43">
        <v>19</v>
      </c>
      <c r="V3" s="43">
        <v>20</v>
      </c>
      <c r="W3" s="43">
        <v>21</v>
      </c>
      <c r="X3" s="44">
        <v>22</v>
      </c>
    </row>
    <row r="4" spans="1:24" s="45" customFormat="1" ht="16.2" thickTop="1" x14ac:dyDescent="0.3">
      <c r="A4" s="37">
        <v>0.38194444444444442</v>
      </c>
      <c r="B4" s="46">
        <v>1.7361111111111112E-2</v>
      </c>
      <c r="C4" s="93" t="s">
        <v>12</v>
      </c>
      <c r="D4" s="65" t="s">
        <v>12</v>
      </c>
      <c r="E4" s="65" t="s">
        <v>13</v>
      </c>
      <c r="F4" s="65" t="s">
        <v>13</v>
      </c>
      <c r="G4" s="40" t="s">
        <v>0</v>
      </c>
      <c r="H4" s="40" t="s">
        <v>0</v>
      </c>
      <c r="I4" s="40" t="s">
        <v>1</v>
      </c>
      <c r="J4" s="40" t="s">
        <v>1</v>
      </c>
      <c r="K4" s="40" t="s">
        <v>2</v>
      </c>
      <c r="L4" s="40" t="s">
        <v>2</v>
      </c>
      <c r="M4" s="40" t="s">
        <v>3</v>
      </c>
      <c r="N4" s="40" t="s">
        <v>3</v>
      </c>
      <c r="O4" s="40" t="s">
        <v>4</v>
      </c>
      <c r="P4" s="40" t="s">
        <v>4</v>
      </c>
      <c r="Q4" s="40" t="s">
        <v>5</v>
      </c>
      <c r="R4" s="40" t="s">
        <v>5</v>
      </c>
      <c r="S4" s="41" t="s">
        <v>0</v>
      </c>
      <c r="T4" s="41" t="s">
        <v>0</v>
      </c>
      <c r="U4" s="41" t="s">
        <v>1</v>
      </c>
      <c r="V4" s="41" t="s">
        <v>1</v>
      </c>
      <c r="W4" s="41" t="s">
        <v>2</v>
      </c>
      <c r="X4" s="89" t="s">
        <v>2</v>
      </c>
    </row>
    <row r="5" spans="1:24" s="45" customFormat="1" x14ac:dyDescent="0.3">
      <c r="A5" s="37">
        <f>A4+B4</f>
        <v>0.39930555555555552</v>
      </c>
      <c r="B5" s="46">
        <v>1.7361111111111112E-2</v>
      </c>
      <c r="C5" s="91" t="s">
        <v>14</v>
      </c>
      <c r="D5" s="64" t="s">
        <v>14</v>
      </c>
      <c r="E5" s="64" t="s">
        <v>15</v>
      </c>
      <c r="F5" s="64" t="s">
        <v>15</v>
      </c>
      <c r="G5" s="28" t="s">
        <v>6</v>
      </c>
      <c r="H5" s="28" t="s">
        <v>6</v>
      </c>
      <c r="I5" s="28" t="s">
        <v>7</v>
      </c>
      <c r="J5" s="28" t="s">
        <v>7</v>
      </c>
      <c r="K5" s="28" t="s">
        <v>8</v>
      </c>
      <c r="L5" s="28" t="s">
        <v>8</v>
      </c>
      <c r="M5" s="28" t="s">
        <v>9</v>
      </c>
      <c r="N5" s="28" t="s">
        <v>9</v>
      </c>
      <c r="O5" s="28" t="s">
        <v>10</v>
      </c>
      <c r="P5" s="28" t="s">
        <v>10</v>
      </c>
      <c r="Q5" s="28" t="s">
        <v>11</v>
      </c>
      <c r="R5" s="28" t="s">
        <v>11</v>
      </c>
      <c r="S5" s="34" t="s">
        <v>3</v>
      </c>
      <c r="T5" s="34" t="s">
        <v>3</v>
      </c>
      <c r="U5" s="34" t="s">
        <v>4</v>
      </c>
      <c r="V5" s="34" t="s">
        <v>4</v>
      </c>
      <c r="W5" s="34" t="s">
        <v>5</v>
      </c>
      <c r="X5" s="87" t="s">
        <v>5</v>
      </c>
    </row>
    <row r="6" spans="1:24" s="45" customFormat="1" ht="16.2" thickBot="1" x14ac:dyDescent="0.35">
      <c r="A6" s="37">
        <f t="shared" ref="A6:A24" si="0">A5+B5</f>
        <v>0.41666666666666663</v>
      </c>
      <c r="B6" s="46">
        <v>1.3888888888888888E-2</v>
      </c>
      <c r="C6" s="92" t="s">
        <v>16</v>
      </c>
      <c r="D6" s="66" t="s">
        <v>16</v>
      </c>
      <c r="E6" s="66" t="s">
        <v>17</v>
      </c>
      <c r="F6" s="66" t="s">
        <v>89</v>
      </c>
      <c r="G6" s="29" t="s">
        <v>12</v>
      </c>
      <c r="H6" s="29" t="s">
        <v>12</v>
      </c>
      <c r="I6" s="29" t="s">
        <v>13</v>
      </c>
      <c r="J6" s="29" t="s">
        <v>13</v>
      </c>
      <c r="K6" s="29" t="s">
        <v>14</v>
      </c>
      <c r="L6" s="29" t="s">
        <v>14</v>
      </c>
      <c r="M6" s="29" t="s">
        <v>15</v>
      </c>
      <c r="N6" s="29" t="s">
        <v>15</v>
      </c>
      <c r="O6" s="29" t="s">
        <v>16</v>
      </c>
      <c r="P6" s="29" t="s">
        <v>16</v>
      </c>
      <c r="Q6" s="29" t="s">
        <v>17</v>
      </c>
      <c r="R6" s="29" t="s">
        <v>17</v>
      </c>
      <c r="S6" s="34" t="s">
        <v>6</v>
      </c>
      <c r="T6" s="34" t="s">
        <v>6</v>
      </c>
      <c r="U6" s="34" t="s">
        <v>7</v>
      </c>
      <c r="V6" s="34" t="s">
        <v>7</v>
      </c>
      <c r="W6" s="34" t="s">
        <v>8</v>
      </c>
      <c r="X6" s="87" t="s">
        <v>8</v>
      </c>
    </row>
    <row r="7" spans="1:24" s="45" customFormat="1" ht="16.8" thickTop="1" thickBot="1" x14ac:dyDescent="0.35">
      <c r="A7" s="37">
        <f t="shared" si="0"/>
        <v>0.43055555555555552</v>
      </c>
      <c r="B7" s="46">
        <v>1.7361111111111112E-2</v>
      </c>
      <c r="C7" s="93" t="s">
        <v>30</v>
      </c>
      <c r="D7" s="65" t="s">
        <v>30</v>
      </c>
      <c r="E7" s="65" t="s">
        <v>31</v>
      </c>
      <c r="F7" s="65" t="s">
        <v>31</v>
      </c>
      <c r="G7" s="28" t="s">
        <v>18</v>
      </c>
      <c r="H7" s="28" t="s">
        <v>18</v>
      </c>
      <c r="I7" s="28" t="s">
        <v>19</v>
      </c>
      <c r="J7" s="28" t="s">
        <v>19</v>
      </c>
      <c r="K7" s="28" t="s">
        <v>20</v>
      </c>
      <c r="L7" s="28" t="s">
        <v>20</v>
      </c>
      <c r="M7" s="28" t="s">
        <v>21</v>
      </c>
      <c r="N7" s="28" t="s">
        <v>21</v>
      </c>
      <c r="O7" s="28" t="s">
        <v>22</v>
      </c>
      <c r="P7" s="28" t="s">
        <v>22</v>
      </c>
      <c r="Q7" s="28" t="s">
        <v>23</v>
      </c>
      <c r="R7" s="28" t="s">
        <v>23</v>
      </c>
      <c r="S7" s="67" t="s">
        <v>9</v>
      </c>
      <c r="T7" s="67" t="s">
        <v>9</v>
      </c>
      <c r="U7" s="67" t="s">
        <v>10</v>
      </c>
      <c r="V7" s="67" t="s">
        <v>10</v>
      </c>
      <c r="W7" s="67" t="s">
        <v>11</v>
      </c>
      <c r="X7" s="88" t="s">
        <v>92</v>
      </c>
    </row>
    <row r="8" spans="1:24" s="45" customFormat="1" ht="16.2" thickTop="1" x14ac:dyDescent="0.3">
      <c r="A8" s="37">
        <f t="shared" si="0"/>
        <v>0.44791666666666663</v>
      </c>
      <c r="B8" s="46">
        <v>1.7361111111111112E-2</v>
      </c>
      <c r="C8" s="91" t="s">
        <v>32</v>
      </c>
      <c r="D8" s="64" t="s">
        <v>32</v>
      </c>
      <c r="E8" s="64" t="s">
        <v>15</v>
      </c>
      <c r="F8" s="64" t="s">
        <v>33</v>
      </c>
      <c r="G8" s="28" t="s">
        <v>24</v>
      </c>
      <c r="H8" s="28" t="s">
        <v>24</v>
      </c>
      <c r="I8" s="28" t="s">
        <v>25</v>
      </c>
      <c r="J8" s="28" t="s">
        <v>25</v>
      </c>
      <c r="K8" s="28" t="s">
        <v>26</v>
      </c>
      <c r="L8" s="28" t="s">
        <v>26</v>
      </c>
      <c r="M8" s="28" t="s">
        <v>27</v>
      </c>
      <c r="N8" s="28" t="s">
        <v>27</v>
      </c>
      <c r="O8" s="28" t="s">
        <v>28</v>
      </c>
      <c r="P8" s="28" t="s">
        <v>28</v>
      </c>
      <c r="Q8" s="28" t="s">
        <v>29</v>
      </c>
      <c r="R8" s="28" t="s">
        <v>29</v>
      </c>
      <c r="S8" s="41" t="s">
        <v>18</v>
      </c>
      <c r="T8" s="41" t="s">
        <v>18</v>
      </c>
      <c r="U8" s="41" t="s">
        <v>19</v>
      </c>
      <c r="V8" s="41" t="s">
        <v>19</v>
      </c>
      <c r="W8" s="41" t="s">
        <v>20</v>
      </c>
      <c r="X8" s="89" t="s">
        <v>20</v>
      </c>
    </row>
    <row r="9" spans="1:24" s="45" customFormat="1" ht="16.2" thickBot="1" x14ac:dyDescent="0.35">
      <c r="A9" s="37">
        <f t="shared" si="0"/>
        <v>0.46527777777777773</v>
      </c>
      <c r="B9" s="46">
        <v>1.3888888888888888E-2</v>
      </c>
      <c r="C9" s="92" t="s">
        <v>34</v>
      </c>
      <c r="D9" s="66" t="s">
        <v>34</v>
      </c>
      <c r="E9" s="66" t="s">
        <v>35</v>
      </c>
      <c r="F9" s="66" t="s">
        <v>90</v>
      </c>
      <c r="G9" s="29" t="s">
        <v>30</v>
      </c>
      <c r="H9" s="29" t="s">
        <v>30</v>
      </c>
      <c r="I9" s="29" t="s">
        <v>31</v>
      </c>
      <c r="J9" s="29" t="s">
        <v>31</v>
      </c>
      <c r="K9" s="29" t="s">
        <v>32</v>
      </c>
      <c r="L9" s="29" t="s">
        <v>32</v>
      </c>
      <c r="M9" s="29" t="s">
        <v>33</v>
      </c>
      <c r="N9" s="29" t="s">
        <v>33</v>
      </c>
      <c r="O9" s="29" t="s">
        <v>34</v>
      </c>
      <c r="P9" s="29" t="s">
        <v>34</v>
      </c>
      <c r="Q9" s="29" t="s">
        <v>35</v>
      </c>
      <c r="R9" s="29" t="s">
        <v>35</v>
      </c>
      <c r="S9" s="34" t="s">
        <v>21</v>
      </c>
      <c r="T9" s="34" t="s">
        <v>21</v>
      </c>
      <c r="U9" s="34" t="s">
        <v>22</v>
      </c>
      <c r="V9" s="34" t="s">
        <v>22</v>
      </c>
      <c r="W9" s="34" t="s">
        <v>23</v>
      </c>
      <c r="X9" s="87" t="s">
        <v>23</v>
      </c>
    </row>
    <row r="10" spans="1:24" s="45" customFormat="1" ht="16.2" thickTop="1" x14ac:dyDescent="0.3">
      <c r="A10" s="37">
        <f t="shared" si="0"/>
        <v>0.47916666666666663</v>
      </c>
      <c r="B10" s="46">
        <v>1.7361111111111112E-2</v>
      </c>
      <c r="C10" s="93" t="s">
        <v>48</v>
      </c>
      <c r="D10" s="65" t="s">
        <v>48</v>
      </c>
      <c r="E10" s="65" t="s">
        <v>49</v>
      </c>
      <c r="F10" s="65" t="s">
        <v>49</v>
      </c>
      <c r="G10" s="28" t="s">
        <v>36</v>
      </c>
      <c r="H10" s="28" t="s">
        <v>36</v>
      </c>
      <c r="I10" s="28" t="s">
        <v>37</v>
      </c>
      <c r="J10" s="28" t="s">
        <v>37</v>
      </c>
      <c r="K10" s="28" t="s">
        <v>38</v>
      </c>
      <c r="L10" s="28" t="s">
        <v>38</v>
      </c>
      <c r="M10" s="28" t="s">
        <v>39</v>
      </c>
      <c r="N10" s="28" t="s">
        <v>39</v>
      </c>
      <c r="O10" s="28" t="s">
        <v>40</v>
      </c>
      <c r="P10" s="28" t="s">
        <v>40</v>
      </c>
      <c r="Q10" s="28" t="s">
        <v>41</v>
      </c>
      <c r="R10" s="28" t="s">
        <v>41</v>
      </c>
      <c r="S10" s="34" t="s">
        <v>24</v>
      </c>
      <c r="T10" s="34" t="s">
        <v>24</v>
      </c>
      <c r="U10" s="34" t="s">
        <v>25</v>
      </c>
      <c r="V10" s="34" t="s">
        <v>25</v>
      </c>
      <c r="W10" s="34" t="s">
        <v>26</v>
      </c>
      <c r="X10" s="87" t="s">
        <v>26</v>
      </c>
    </row>
    <row r="11" spans="1:24" s="45" customFormat="1" ht="16.2" thickBot="1" x14ac:dyDescent="0.35">
      <c r="A11" s="37">
        <f t="shared" si="0"/>
        <v>0.49652777777777773</v>
      </c>
      <c r="B11" s="46">
        <v>1.7361111111111112E-2</v>
      </c>
      <c r="C11" s="91" t="s">
        <v>50</v>
      </c>
      <c r="D11" s="64" t="s">
        <v>50</v>
      </c>
      <c r="E11" s="64" t="s">
        <v>51</v>
      </c>
      <c r="F11" s="64" t="s">
        <v>51</v>
      </c>
      <c r="G11" s="28" t="s">
        <v>42</v>
      </c>
      <c r="H11" s="28" t="s">
        <v>42</v>
      </c>
      <c r="I11" s="28" t="s">
        <v>43</v>
      </c>
      <c r="J11" s="28" t="s">
        <v>43</v>
      </c>
      <c r="K11" s="28" t="s">
        <v>44</v>
      </c>
      <c r="L11" s="28" t="s">
        <v>44</v>
      </c>
      <c r="M11" s="28" t="s">
        <v>45</v>
      </c>
      <c r="N11" s="28" t="s">
        <v>45</v>
      </c>
      <c r="O11" s="28" t="s">
        <v>46</v>
      </c>
      <c r="P11" s="28" t="s">
        <v>46</v>
      </c>
      <c r="Q11" s="28" t="s">
        <v>47</v>
      </c>
      <c r="R11" s="28" t="s">
        <v>47</v>
      </c>
      <c r="S11" s="67" t="s">
        <v>27</v>
      </c>
      <c r="T11" s="67" t="s">
        <v>27</v>
      </c>
      <c r="U11" s="67" t="s">
        <v>28</v>
      </c>
      <c r="V11" s="67" t="s">
        <v>28</v>
      </c>
      <c r="W11" s="67" t="s">
        <v>29</v>
      </c>
      <c r="X11" s="88" t="s">
        <v>93</v>
      </c>
    </row>
    <row r="12" spans="1:24" s="45" customFormat="1" ht="16.2" thickTop="1" x14ac:dyDescent="0.3">
      <c r="A12" s="37">
        <f t="shared" si="0"/>
        <v>0.51388888888888884</v>
      </c>
      <c r="B12" s="46">
        <v>1.3888888888888888E-2</v>
      </c>
      <c r="C12" s="91" t="s">
        <v>52</v>
      </c>
      <c r="D12" s="64" t="s">
        <v>52</v>
      </c>
      <c r="E12" s="64" t="s">
        <v>53</v>
      </c>
      <c r="F12" s="64" t="s">
        <v>91</v>
      </c>
      <c r="G12" s="29" t="s">
        <v>48</v>
      </c>
      <c r="H12" s="29" t="s">
        <v>48</v>
      </c>
      <c r="I12" s="29" t="s">
        <v>49</v>
      </c>
      <c r="J12" s="29" t="s">
        <v>49</v>
      </c>
      <c r="K12" s="29" t="s">
        <v>50</v>
      </c>
      <c r="L12" s="29" t="s">
        <v>50</v>
      </c>
      <c r="M12" s="29" t="s">
        <v>51</v>
      </c>
      <c r="N12" s="29" t="s">
        <v>51</v>
      </c>
      <c r="O12" s="29" t="s">
        <v>52</v>
      </c>
      <c r="P12" s="29" t="s">
        <v>52</v>
      </c>
      <c r="Q12" s="29" t="s">
        <v>53</v>
      </c>
      <c r="R12" s="29" t="s">
        <v>53</v>
      </c>
      <c r="S12" s="41" t="s">
        <v>36</v>
      </c>
      <c r="T12" s="41" t="s">
        <v>36</v>
      </c>
      <c r="U12" s="41" t="s">
        <v>37</v>
      </c>
      <c r="V12" s="41" t="s">
        <v>37</v>
      </c>
      <c r="W12" s="41" t="s">
        <v>38</v>
      </c>
      <c r="X12" s="89" t="s">
        <v>38</v>
      </c>
    </row>
    <row r="13" spans="1:24" s="45" customFormat="1" x14ac:dyDescent="0.3">
      <c r="A13" s="37">
        <f t="shared" si="0"/>
        <v>0.52777777777777768</v>
      </c>
      <c r="B13" s="46">
        <v>1.7361111111111112E-2</v>
      </c>
      <c r="C13" s="94"/>
      <c r="D13" s="51"/>
      <c r="E13" s="51"/>
      <c r="F13" s="51"/>
      <c r="G13" s="30" t="s">
        <v>54</v>
      </c>
      <c r="H13" s="30" t="s">
        <v>54</v>
      </c>
      <c r="I13" s="30" t="s">
        <v>54</v>
      </c>
      <c r="J13" s="30" t="s">
        <v>54</v>
      </c>
      <c r="K13" s="30" t="s">
        <v>54</v>
      </c>
      <c r="L13" s="30" t="s">
        <v>54</v>
      </c>
      <c r="M13" s="30" t="s">
        <v>54</v>
      </c>
      <c r="N13" s="30" t="s">
        <v>54</v>
      </c>
      <c r="O13" s="50"/>
      <c r="P13" s="50"/>
      <c r="Q13" s="50"/>
      <c r="R13" s="50"/>
      <c r="S13" s="34" t="s">
        <v>39</v>
      </c>
      <c r="T13" s="34" t="s">
        <v>39</v>
      </c>
      <c r="U13" s="34" t="s">
        <v>40</v>
      </c>
      <c r="V13" s="34" t="s">
        <v>40</v>
      </c>
      <c r="W13" s="34" t="s">
        <v>41</v>
      </c>
      <c r="X13" s="87" t="s">
        <v>41</v>
      </c>
    </row>
    <row r="14" spans="1:24" s="45" customFormat="1" x14ac:dyDescent="0.3">
      <c r="A14" s="37">
        <f t="shared" si="0"/>
        <v>0.54513888888888884</v>
      </c>
      <c r="B14" s="46">
        <v>1.7361111111111112E-2</v>
      </c>
      <c r="C14" s="94"/>
      <c r="D14" s="51"/>
      <c r="E14" s="51"/>
      <c r="F14" s="51"/>
      <c r="G14" s="30" t="s">
        <v>55</v>
      </c>
      <c r="H14" s="30" t="s">
        <v>55</v>
      </c>
      <c r="I14" s="30" t="s">
        <v>55</v>
      </c>
      <c r="J14" s="30" t="s">
        <v>55</v>
      </c>
      <c r="K14" s="30" t="s">
        <v>55</v>
      </c>
      <c r="L14" s="30" t="s">
        <v>55</v>
      </c>
      <c r="M14" s="30" t="s">
        <v>55</v>
      </c>
      <c r="N14" s="30" t="s">
        <v>55</v>
      </c>
      <c r="O14" s="31" t="s">
        <v>56</v>
      </c>
      <c r="P14" s="31" t="s">
        <v>56</v>
      </c>
      <c r="Q14" s="31" t="s">
        <v>56</v>
      </c>
      <c r="R14" s="31" t="s">
        <v>56</v>
      </c>
      <c r="S14" s="34" t="s">
        <v>42</v>
      </c>
      <c r="T14" s="34" t="s">
        <v>42</v>
      </c>
      <c r="U14" s="34" t="s">
        <v>43</v>
      </c>
      <c r="V14" s="34" t="s">
        <v>43</v>
      </c>
      <c r="W14" s="34" t="s">
        <v>44</v>
      </c>
      <c r="X14" s="87" t="s">
        <v>44</v>
      </c>
    </row>
    <row r="15" spans="1:24" s="45" customFormat="1" x14ac:dyDescent="0.3">
      <c r="A15" s="37">
        <f t="shared" si="0"/>
        <v>0.5625</v>
      </c>
      <c r="B15" s="46">
        <v>1.7361111111111112E-2</v>
      </c>
      <c r="C15" s="108" t="s">
        <v>61</v>
      </c>
      <c r="D15" s="109" t="s">
        <v>61</v>
      </c>
      <c r="E15" s="109" t="s">
        <v>61</v>
      </c>
      <c r="F15" s="109" t="s">
        <v>61</v>
      </c>
      <c r="G15" s="30" t="s">
        <v>57</v>
      </c>
      <c r="H15" s="30" t="s">
        <v>57</v>
      </c>
      <c r="I15" s="30" t="s">
        <v>57</v>
      </c>
      <c r="J15" s="30" t="s">
        <v>57</v>
      </c>
      <c r="K15" s="11"/>
      <c r="L15" s="11"/>
      <c r="M15" s="51"/>
      <c r="N15" s="51"/>
      <c r="O15" s="31" t="s">
        <v>58</v>
      </c>
      <c r="P15" s="31" t="s">
        <v>58</v>
      </c>
      <c r="Q15" s="31" t="s">
        <v>58</v>
      </c>
      <c r="R15" s="31" t="s">
        <v>58</v>
      </c>
      <c r="S15" s="34" t="s">
        <v>45</v>
      </c>
      <c r="T15" s="34" t="s">
        <v>45</v>
      </c>
      <c r="U15" s="34" t="s">
        <v>46</v>
      </c>
      <c r="V15" s="34" t="s">
        <v>46</v>
      </c>
      <c r="W15" s="34" t="s">
        <v>47</v>
      </c>
      <c r="X15" s="87" t="s">
        <v>94</v>
      </c>
    </row>
    <row r="16" spans="1:24" s="45" customFormat="1" x14ac:dyDescent="0.3">
      <c r="A16" s="37">
        <f t="shared" si="0"/>
        <v>0.57986111111111116</v>
      </c>
      <c r="B16" s="46">
        <v>1.7361111111111112E-2</v>
      </c>
      <c r="C16" s="108" t="s">
        <v>61</v>
      </c>
      <c r="D16" s="109" t="s">
        <v>61</v>
      </c>
      <c r="E16" s="9"/>
      <c r="F16" s="9"/>
      <c r="G16" s="28" t="s">
        <v>59</v>
      </c>
      <c r="H16" s="28" t="s">
        <v>59</v>
      </c>
      <c r="I16" s="28" t="s">
        <v>59</v>
      </c>
      <c r="J16" s="28" t="s">
        <v>59</v>
      </c>
      <c r="K16" s="28" t="s">
        <v>59</v>
      </c>
      <c r="L16" s="28" t="s">
        <v>59</v>
      </c>
      <c r="M16" s="28" t="s">
        <v>59</v>
      </c>
      <c r="N16" s="28" t="s">
        <v>59</v>
      </c>
      <c r="O16" s="32" t="s">
        <v>60</v>
      </c>
      <c r="P16" s="32" t="s">
        <v>60</v>
      </c>
      <c r="Q16" s="32" t="s">
        <v>60</v>
      </c>
      <c r="R16" s="32" t="s">
        <v>60</v>
      </c>
      <c r="S16" s="51"/>
      <c r="T16" s="51"/>
      <c r="U16" s="51"/>
      <c r="V16" s="51"/>
      <c r="W16" s="51"/>
      <c r="X16" s="54"/>
    </row>
    <row r="17" spans="1:24" s="45" customFormat="1" x14ac:dyDescent="0.3">
      <c r="A17" s="37">
        <f t="shared" si="0"/>
        <v>0.59722222222222232</v>
      </c>
      <c r="B17" s="46">
        <v>1.7361111111111112E-2</v>
      </c>
      <c r="C17" s="110"/>
      <c r="D17" s="9"/>
      <c r="E17" s="9"/>
      <c r="F17" s="9"/>
      <c r="G17" s="29" t="s">
        <v>61</v>
      </c>
      <c r="H17" s="29" t="s">
        <v>61</v>
      </c>
      <c r="I17" s="29" t="s">
        <v>61</v>
      </c>
      <c r="J17" s="29" t="s">
        <v>61</v>
      </c>
      <c r="K17" s="33" t="s">
        <v>62</v>
      </c>
      <c r="L17" s="33" t="s">
        <v>62</v>
      </c>
      <c r="M17" s="33" t="s">
        <v>62</v>
      </c>
      <c r="N17" s="33" t="s">
        <v>62</v>
      </c>
      <c r="O17" s="32" t="s">
        <v>60</v>
      </c>
      <c r="P17" s="32" t="s">
        <v>60</v>
      </c>
      <c r="Q17" s="32" t="s">
        <v>60</v>
      </c>
      <c r="R17" s="32" t="s">
        <v>60</v>
      </c>
      <c r="S17" s="53"/>
      <c r="T17" s="53"/>
      <c r="U17" s="53"/>
      <c r="V17" s="53"/>
      <c r="W17" s="53"/>
      <c r="X17" s="52"/>
    </row>
    <row r="18" spans="1:24" s="45" customFormat="1" x14ac:dyDescent="0.3">
      <c r="A18" s="37">
        <f t="shared" si="0"/>
        <v>0.61458333333333348</v>
      </c>
      <c r="B18" s="46">
        <v>1.7361111111111112E-2</v>
      </c>
      <c r="C18" s="108" t="s">
        <v>66</v>
      </c>
      <c r="D18" s="109" t="s">
        <v>66</v>
      </c>
      <c r="E18" s="109" t="s">
        <v>66</v>
      </c>
      <c r="F18" s="109" t="s">
        <v>66</v>
      </c>
      <c r="G18" s="28" t="s">
        <v>64</v>
      </c>
      <c r="H18" s="28" t="s">
        <v>64</v>
      </c>
      <c r="I18" s="28" t="s">
        <v>64</v>
      </c>
      <c r="J18" s="28" t="s">
        <v>64</v>
      </c>
      <c r="K18" s="28" t="s">
        <v>64</v>
      </c>
      <c r="L18" s="28" t="s">
        <v>64</v>
      </c>
      <c r="M18" s="28" t="s">
        <v>64</v>
      </c>
      <c r="N18" s="28" t="s">
        <v>64</v>
      </c>
      <c r="O18" s="32" t="s">
        <v>63</v>
      </c>
      <c r="P18" s="32" t="s">
        <v>63</v>
      </c>
      <c r="Q18" s="32" t="s">
        <v>63</v>
      </c>
      <c r="R18" s="32" t="s">
        <v>63</v>
      </c>
      <c r="S18" s="25" t="s">
        <v>59</v>
      </c>
      <c r="T18" s="25" t="s">
        <v>59</v>
      </c>
      <c r="U18" s="25" t="s">
        <v>59</v>
      </c>
      <c r="V18" s="25" t="s">
        <v>59</v>
      </c>
      <c r="W18" s="25" t="s">
        <v>59</v>
      </c>
      <c r="X18" s="111" t="s">
        <v>59</v>
      </c>
    </row>
    <row r="19" spans="1:24" s="45" customFormat="1" x14ac:dyDescent="0.3">
      <c r="A19" s="37">
        <f t="shared" si="0"/>
        <v>0.63194444444444464</v>
      </c>
      <c r="B19" s="46">
        <v>1.7361111111111112E-2</v>
      </c>
      <c r="C19" s="110"/>
      <c r="D19" s="9"/>
      <c r="E19" s="9"/>
      <c r="F19" s="9"/>
      <c r="G19" s="29" t="s">
        <v>66</v>
      </c>
      <c r="H19" s="29" t="s">
        <v>66</v>
      </c>
      <c r="I19" s="29" t="s">
        <v>66</v>
      </c>
      <c r="J19" s="29" t="s">
        <v>66</v>
      </c>
      <c r="K19" s="33" t="s">
        <v>67</v>
      </c>
      <c r="L19" s="33" t="s">
        <v>67</v>
      </c>
      <c r="M19" s="33" t="s">
        <v>67</v>
      </c>
      <c r="N19" s="33" t="s">
        <v>67</v>
      </c>
      <c r="O19" s="32" t="s">
        <v>63</v>
      </c>
      <c r="P19" s="32" t="s">
        <v>63</v>
      </c>
      <c r="Q19" s="32" t="s">
        <v>63</v>
      </c>
      <c r="R19" s="32" t="s">
        <v>63</v>
      </c>
      <c r="S19" s="25" t="s">
        <v>59</v>
      </c>
      <c r="T19" s="25" t="s">
        <v>59</v>
      </c>
      <c r="U19" s="25" t="s">
        <v>59</v>
      </c>
      <c r="V19" s="25" t="s">
        <v>59</v>
      </c>
      <c r="W19" s="11"/>
      <c r="X19" s="112"/>
    </row>
    <row r="20" spans="1:24" s="45" customFormat="1" x14ac:dyDescent="0.3">
      <c r="A20" s="37">
        <f t="shared" si="0"/>
        <v>0.6493055555555558</v>
      </c>
      <c r="B20" s="46">
        <v>1.7361111111111112E-2</v>
      </c>
      <c r="C20" s="108" t="s">
        <v>72</v>
      </c>
      <c r="D20" s="109" t="s">
        <v>72</v>
      </c>
      <c r="E20" s="9"/>
      <c r="F20" s="9"/>
      <c r="G20" s="28" t="s">
        <v>69</v>
      </c>
      <c r="H20" s="28" t="s">
        <v>69</v>
      </c>
      <c r="I20" s="28" t="s">
        <v>69</v>
      </c>
      <c r="J20" s="28" t="s">
        <v>69</v>
      </c>
      <c r="K20" s="51"/>
      <c r="L20" s="51"/>
      <c r="M20" s="31" t="s">
        <v>70</v>
      </c>
      <c r="N20" s="31" t="s">
        <v>70</v>
      </c>
      <c r="O20" s="32" t="s">
        <v>65</v>
      </c>
      <c r="P20" s="32" t="s">
        <v>65</v>
      </c>
      <c r="Q20" s="32" t="s">
        <v>65</v>
      </c>
      <c r="R20" s="32" t="s">
        <v>65</v>
      </c>
      <c r="S20" s="25" t="s">
        <v>64</v>
      </c>
      <c r="T20" s="25" t="s">
        <v>64</v>
      </c>
      <c r="U20" s="25" t="s">
        <v>64</v>
      </c>
      <c r="V20" s="25" t="s">
        <v>64</v>
      </c>
      <c r="W20" s="11"/>
      <c r="X20" s="112"/>
    </row>
    <row r="21" spans="1:24" s="45" customFormat="1" x14ac:dyDescent="0.3">
      <c r="A21" s="37">
        <f t="shared" si="0"/>
        <v>0.66666666666666696</v>
      </c>
      <c r="B21" s="46">
        <v>1.7361111111111112E-2</v>
      </c>
      <c r="C21" s="110"/>
      <c r="D21" s="9"/>
      <c r="E21" s="9"/>
      <c r="F21" s="9"/>
      <c r="G21" s="29" t="s">
        <v>72</v>
      </c>
      <c r="H21" s="29" t="s">
        <v>72</v>
      </c>
      <c r="I21" s="30" t="s">
        <v>73</v>
      </c>
      <c r="J21" s="30" t="s">
        <v>73</v>
      </c>
      <c r="K21" s="33" t="s">
        <v>74</v>
      </c>
      <c r="L21" s="33" t="s">
        <v>74</v>
      </c>
      <c r="M21" s="51"/>
      <c r="N21" s="51"/>
      <c r="O21" s="11"/>
      <c r="P21" s="11"/>
      <c r="Q21" s="51"/>
      <c r="R21" s="51"/>
      <c r="S21" s="25" t="s">
        <v>64</v>
      </c>
      <c r="T21" s="25" t="s">
        <v>64</v>
      </c>
      <c r="U21" s="25" t="s">
        <v>64</v>
      </c>
      <c r="V21" s="25" t="s">
        <v>64</v>
      </c>
      <c r="W21" s="9"/>
      <c r="X21" s="113"/>
    </row>
    <row r="22" spans="1:24" s="45" customFormat="1" x14ac:dyDescent="0.3">
      <c r="A22" s="37">
        <f t="shared" si="0"/>
        <v>0.68402777777777812</v>
      </c>
      <c r="B22" s="46">
        <v>1.7361111111111112E-2</v>
      </c>
      <c r="C22" s="108" t="s">
        <v>77</v>
      </c>
      <c r="D22" s="9"/>
      <c r="E22" s="9"/>
      <c r="F22" s="9"/>
      <c r="G22" s="11"/>
      <c r="H22" s="11"/>
      <c r="I22" s="51"/>
      <c r="J22" s="51"/>
      <c r="K22" s="28" t="s">
        <v>75</v>
      </c>
      <c r="L22" s="28" t="s">
        <v>75</v>
      </c>
      <c r="M22" s="31" t="s">
        <v>76</v>
      </c>
      <c r="N22" s="11"/>
      <c r="O22" s="32" t="s">
        <v>68</v>
      </c>
      <c r="P22" s="32" t="s">
        <v>68</v>
      </c>
      <c r="Q22" s="51"/>
      <c r="R22" s="51"/>
      <c r="S22" s="25" t="s">
        <v>69</v>
      </c>
      <c r="T22" s="25" t="s">
        <v>69</v>
      </c>
      <c r="U22" s="25" t="s">
        <v>69</v>
      </c>
      <c r="V22" s="25" t="s">
        <v>69</v>
      </c>
      <c r="W22" s="11"/>
      <c r="X22" s="112"/>
    </row>
    <row r="23" spans="1:24" s="45" customFormat="1" x14ac:dyDescent="0.3">
      <c r="A23" s="37">
        <f t="shared" si="0"/>
        <v>0.70138888888888928</v>
      </c>
      <c r="B23" s="46">
        <v>1.7361111111111112E-2</v>
      </c>
      <c r="C23" s="94"/>
      <c r="D23" s="51"/>
      <c r="E23" s="51"/>
      <c r="F23" s="51"/>
      <c r="G23" s="29" t="s">
        <v>77</v>
      </c>
      <c r="H23" s="33" t="s">
        <v>78</v>
      </c>
      <c r="I23" s="50"/>
      <c r="J23" s="30" t="s">
        <v>79</v>
      </c>
      <c r="K23" s="51"/>
      <c r="L23" s="51"/>
      <c r="M23" s="50"/>
      <c r="N23" s="11"/>
      <c r="O23" s="11"/>
      <c r="P23" s="11"/>
      <c r="Q23" s="51"/>
      <c r="R23" s="51"/>
      <c r="S23" s="25" t="s">
        <v>75</v>
      </c>
      <c r="T23" s="25" t="s">
        <v>75</v>
      </c>
      <c r="U23" s="11"/>
      <c r="V23" s="11"/>
      <c r="W23" s="11"/>
      <c r="X23" s="112"/>
    </row>
    <row r="24" spans="1:24" s="45" customFormat="1" ht="16.2" thickBot="1" x14ac:dyDescent="0.35">
      <c r="A24" s="38">
        <f t="shared" si="0"/>
        <v>0.71875000000000044</v>
      </c>
      <c r="B24" s="49">
        <v>1.7361111111111112E-2</v>
      </c>
      <c r="C24" s="95"/>
      <c r="D24" s="56"/>
      <c r="E24" s="56"/>
      <c r="F24" s="56"/>
      <c r="G24" s="61"/>
      <c r="H24" s="61"/>
      <c r="I24" s="55"/>
      <c r="J24" s="61"/>
      <c r="K24" s="35" t="s">
        <v>80</v>
      </c>
      <c r="L24" s="61"/>
      <c r="M24" s="56"/>
      <c r="N24" s="61"/>
      <c r="O24" s="36" t="s">
        <v>71</v>
      </c>
      <c r="P24" s="61"/>
      <c r="Q24" s="56"/>
      <c r="R24" s="56"/>
      <c r="S24" s="90" t="s">
        <v>80</v>
      </c>
      <c r="T24" s="55"/>
      <c r="U24" s="55"/>
      <c r="V24" s="55"/>
      <c r="W24" s="55"/>
      <c r="X24" s="114"/>
    </row>
    <row r="26" spans="1:24" x14ac:dyDescent="0.3">
      <c r="A26" s="100" t="s">
        <v>82</v>
      </c>
      <c r="B26" s="100"/>
      <c r="C26" s="100"/>
    </row>
    <row r="27" spans="1:24" x14ac:dyDescent="0.3">
      <c r="A27" s="101" t="s">
        <v>81</v>
      </c>
      <c r="B27" s="101"/>
      <c r="C27" s="101"/>
    </row>
    <row r="28" spans="1:24" x14ac:dyDescent="0.3">
      <c r="A28" s="102" t="s">
        <v>84</v>
      </c>
      <c r="B28" s="102"/>
      <c r="C28" s="102"/>
    </row>
    <row r="29" spans="1:24" x14ac:dyDescent="0.3">
      <c r="A29" s="103" t="s">
        <v>83</v>
      </c>
      <c r="B29" s="103"/>
      <c r="C29" s="103"/>
    </row>
    <row r="30" spans="1:24" x14ac:dyDescent="0.3">
      <c r="A30" s="104" t="s">
        <v>85</v>
      </c>
      <c r="B30" s="104"/>
      <c r="C30" s="104"/>
    </row>
    <row r="31" spans="1:24" x14ac:dyDescent="0.3">
      <c r="A31" s="105" t="s">
        <v>86</v>
      </c>
      <c r="B31" s="105"/>
      <c r="C31" s="105"/>
    </row>
  </sheetData>
  <mergeCells count="7">
    <mergeCell ref="A31:C31"/>
    <mergeCell ref="A1:X2"/>
    <mergeCell ref="A26:C26"/>
    <mergeCell ref="A27:C27"/>
    <mergeCell ref="A28:C28"/>
    <mergeCell ref="A29:C29"/>
    <mergeCell ref="A30:C30"/>
  </mergeCells>
  <phoneticPr fontId="8" type="noConversion"/>
  <pageMargins left="0.14000000000000001" right="0.13" top="0.78740157499999996" bottom="0.78740157499999996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9"/>
  <sheetViews>
    <sheetView tabSelected="1" zoomScale="90" zoomScaleNormal="90" workbookViewId="0">
      <selection sqref="A1:X2"/>
    </sheetView>
  </sheetViews>
  <sheetFormatPr defaultRowHeight="15.6" x14ac:dyDescent="0.3"/>
  <cols>
    <col min="1" max="1" width="6.109375" style="14" bestFit="1" customWidth="1"/>
    <col min="2" max="2" width="5" style="14" bestFit="1" customWidth="1"/>
    <col min="3" max="6" width="9.33203125" style="14" bestFit="1" customWidth="1"/>
    <col min="7" max="8" width="8.88671875" style="14"/>
    <col min="9" max="12" width="9" style="14" bestFit="1" customWidth="1"/>
    <col min="13" max="14" width="8.77734375" style="14" bestFit="1" customWidth="1"/>
    <col min="15" max="16" width="9.44140625" style="14" bestFit="1" customWidth="1"/>
    <col min="17" max="18" width="9.44140625" style="15" bestFit="1" customWidth="1"/>
    <col min="19" max="20" width="9.109375" bestFit="1" customWidth="1"/>
    <col min="21" max="24" width="9" bestFit="1" customWidth="1"/>
  </cols>
  <sheetData>
    <row r="1" spans="1:24" ht="15.75" customHeight="1" x14ac:dyDescent="0.3">
      <c r="A1" s="106" t="s">
        <v>87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ht="15.75" customHeight="1" thickBot="1" x14ac:dyDescent="0.3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1:24" ht="16.2" thickBot="1" x14ac:dyDescent="0.35">
      <c r="A3" s="42"/>
      <c r="B3" s="47"/>
      <c r="C3" s="42">
        <v>1</v>
      </c>
      <c r="D3" s="43">
        <v>2</v>
      </c>
      <c r="E3" s="43">
        <v>3</v>
      </c>
      <c r="F3" s="43">
        <v>4</v>
      </c>
      <c r="G3" s="43">
        <v>5</v>
      </c>
      <c r="H3" s="43">
        <v>6</v>
      </c>
      <c r="I3" s="43">
        <v>7</v>
      </c>
      <c r="J3" s="43">
        <v>8</v>
      </c>
      <c r="K3" s="43">
        <v>9</v>
      </c>
      <c r="L3" s="43">
        <v>10</v>
      </c>
      <c r="M3" s="43">
        <v>11</v>
      </c>
      <c r="N3" s="43">
        <v>12</v>
      </c>
      <c r="O3" s="43">
        <v>13</v>
      </c>
      <c r="P3" s="43">
        <v>14</v>
      </c>
      <c r="Q3" s="43">
        <v>15</v>
      </c>
      <c r="R3" s="43">
        <v>16</v>
      </c>
      <c r="S3" s="43">
        <v>17</v>
      </c>
      <c r="T3" s="43">
        <v>18</v>
      </c>
      <c r="U3" s="43">
        <v>19</v>
      </c>
      <c r="V3" s="43">
        <v>20</v>
      </c>
      <c r="W3" s="43">
        <v>21</v>
      </c>
      <c r="X3" s="44">
        <v>22</v>
      </c>
    </row>
    <row r="4" spans="1:24" ht="16.2" thickTop="1" x14ac:dyDescent="0.3">
      <c r="A4" s="39">
        <v>0.38541666666666669</v>
      </c>
      <c r="B4" s="48">
        <v>1.3888888888888888E-2</v>
      </c>
      <c r="C4" s="57" t="s">
        <v>0</v>
      </c>
      <c r="D4" s="40" t="s">
        <v>0</v>
      </c>
      <c r="E4" s="40" t="s">
        <v>1</v>
      </c>
      <c r="F4" s="40" t="s">
        <v>1</v>
      </c>
      <c r="G4" s="40" t="s">
        <v>2</v>
      </c>
      <c r="H4" s="40" t="s">
        <v>2</v>
      </c>
      <c r="I4" s="40" t="s">
        <v>3</v>
      </c>
      <c r="J4" s="40" t="s">
        <v>3</v>
      </c>
      <c r="K4" s="40" t="s">
        <v>4</v>
      </c>
      <c r="L4" s="40" t="s">
        <v>4</v>
      </c>
      <c r="M4" s="40" t="s">
        <v>5</v>
      </c>
      <c r="N4" s="40" t="s">
        <v>5</v>
      </c>
      <c r="O4" s="86" t="s">
        <v>59</v>
      </c>
      <c r="P4" s="86" t="s">
        <v>59</v>
      </c>
      <c r="Q4" s="83"/>
      <c r="R4" s="83"/>
      <c r="S4" s="84" t="s">
        <v>12</v>
      </c>
      <c r="T4" s="84" t="s">
        <v>12</v>
      </c>
      <c r="U4" s="84" t="s">
        <v>13</v>
      </c>
      <c r="V4" s="84" t="s">
        <v>13</v>
      </c>
      <c r="W4" s="84" t="s">
        <v>14</v>
      </c>
      <c r="X4" s="85" t="s">
        <v>14</v>
      </c>
    </row>
    <row r="5" spans="1:24" x14ac:dyDescent="0.3">
      <c r="A5" s="37">
        <f>A4+B4</f>
        <v>0.39930555555555558</v>
      </c>
      <c r="B5" s="46">
        <v>1.7361111111111112E-2</v>
      </c>
      <c r="C5" s="58" t="s">
        <v>6</v>
      </c>
      <c r="D5" s="28" t="s">
        <v>6</v>
      </c>
      <c r="E5" s="28" t="s">
        <v>7</v>
      </c>
      <c r="F5" s="28" t="s">
        <v>7</v>
      </c>
      <c r="G5" s="28" t="s">
        <v>8</v>
      </c>
      <c r="H5" s="28" t="s">
        <v>8</v>
      </c>
      <c r="I5" s="28" t="s">
        <v>9</v>
      </c>
      <c r="J5" s="28" t="s">
        <v>9</v>
      </c>
      <c r="K5" s="28" t="s">
        <v>10</v>
      </c>
      <c r="L5" s="28" t="s">
        <v>10</v>
      </c>
      <c r="M5" s="28" t="s">
        <v>11</v>
      </c>
      <c r="N5" s="28" t="s">
        <v>11</v>
      </c>
      <c r="O5" s="25" t="s">
        <v>64</v>
      </c>
      <c r="P5" s="25" t="s">
        <v>64</v>
      </c>
      <c r="Q5" s="68"/>
      <c r="R5" s="68"/>
      <c r="S5" s="29" t="s">
        <v>15</v>
      </c>
      <c r="T5" s="29" t="s">
        <v>15</v>
      </c>
      <c r="U5" s="29" t="s">
        <v>16</v>
      </c>
      <c r="V5" s="29" t="s">
        <v>16</v>
      </c>
      <c r="W5" s="29" t="s">
        <v>17</v>
      </c>
      <c r="X5" s="74"/>
    </row>
    <row r="6" spans="1:24" x14ac:dyDescent="0.3">
      <c r="A6" s="37">
        <f t="shared" ref="A6:A22" si="0">A5+B5</f>
        <v>0.41666666666666669</v>
      </c>
      <c r="B6" s="46">
        <v>1.3888888888888888E-2</v>
      </c>
      <c r="C6" s="58" t="s">
        <v>18</v>
      </c>
      <c r="D6" s="28" t="s">
        <v>18</v>
      </c>
      <c r="E6" s="28" t="s">
        <v>19</v>
      </c>
      <c r="F6" s="28" t="s">
        <v>19</v>
      </c>
      <c r="G6" s="28" t="s">
        <v>20</v>
      </c>
      <c r="H6" s="28" t="s">
        <v>20</v>
      </c>
      <c r="I6" s="28" t="s">
        <v>21</v>
      </c>
      <c r="J6" s="28" t="s">
        <v>21</v>
      </c>
      <c r="K6" s="28" t="s">
        <v>22</v>
      </c>
      <c r="L6" s="28" t="s">
        <v>22</v>
      </c>
      <c r="M6" s="28" t="s">
        <v>23</v>
      </c>
      <c r="N6" s="28" t="s">
        <v>23</v>
      </c>
      <c r="O6" s="25" t="s">
        <v>95</v>
      </c>
      <c r="P6" s="25" t="s">
        <v>95</v>
      </c>
      <c r="Q6" s="68"/>
      <c r="R6" s="68"/>
      <c r="S6" s="29" t="s">
        <v>30</v>
      </c>
      <c r="T6" s="29" t="s">
        <v>30</v>
      </c>
      <c r="U6" s="29" t="s">
        <v>31</v>
      </c>
      <c r="V6" s="29" t="s">
        <v>31</v>
      </c>
      <c r="W6" s="29" t="s">
        <v>32</v>
      </c>
      <c r="X6" s="73" t="s">
        <v>32</v>
      </c>
    </row>
    <row r="7" spans="1:24" x14ac:dyDescent="0.3">
      <c r="A7" s="37">
        <f t="shared" si="0"/>
        <v>0.43055555555555558</v>
      </c>
      <c r="B7" s="46">
        <v>1.7361111111111112E-2</v>
      </c>
      <c r="C7" s="58" t="s">
        <v>24</v>
      </c>
      <c r="D7" s="28" t="s">
        <v>24</v>
      </c>
      <c r="E7" s="28" t="s">
        <v>25</v>
      </c>
      <c r="F7" s="28" t="s">
        <v>25</v>
      </c>
      <c r="G7" s="28" t="s">
        <v>26</v>
      </c>
      <c r="H7" s="28" t="s">
        <v>26</v>
      </c>
      <c r="I7" s="28" t="s">
        <v>27</v>
      </c>
      <c r="J7" s="28" t="s">
        <v>27</v>
      </c>
      <c r="K7" s="28" t="s">
        <v>28</v>
      </c>
      <c r="L7" s="28" t="s">
        <v>28</v>
      </c>
      <c r="M7" s="28" t="s">
        <v>29</v>
      </c>
      <c r="N7" s="28" t="s">
        <v>29</v>
      </c>
      <c r="O7" s="25" t="s">
        <v>96</v>
      </c>
      <c r="P7" s="25" t="s">
        <v>96</v>
      </c>
      <c r="Q7" s="68"/>
      <c r="R7" s="68"/>
      <c r="S7" s="29" t="s">
        <v>33</v>
      </c>
      <c r="T7" s="29" t="s">
        <v>33</v>
      </c>
      <c r="U7" s="29" t="s">
        <v>34</v>
      </c>
      <c r="V7" s="29" t="s">
        <v>34</v>
      </c>
      <c r="W7" s="29" t="s">
        <v>35</v>
      </c>
      <c r="X7" s="74"/>
    </row>
    <row r="8" spans="1:24" x14ac:dyDescent="0.3">
      <c r="A8" s="37">
        <f t="shared" si="0"/>
        <v>0.44791666666666669</v>
      </c>
      <c r="B8" s="46">
        <v>1.3888888888888888E-2</v>
      </c>
      <c r="C8" s="58" t="s">
        <v>36</v>
      </c>
      <c r="D8" s="28" t="s">
        <v>36</v>
      </c>
      <c r="E8" s="28" t="s">
        <v>37</v>
      </c>
      <c r="F8" s="28" t="s">
        <v>37</v>
      </c>
      <c r="G8" s="28" t="s">
        <v>38</v>
      </c>
      <c r="H8" s="28" t="s">
        <v>38</v>
      </c>
      <c r="I8" s="28" t="s">
        <v>39</v>
      </c>
      <c r="J8" s="28" t="s">
        <v>39</v>
      </c>
      <c r="K8" s="28" t="s">
        <v>40</v>
      </c>
      <c r="L8" s="28" t="s">
        <v>40</v>
      </c>
      <c r="M8" s="28" t="s">
        <v>41</v>
      </c>
      <c r="N8" s="28" t="s">
        <v>41</v>
      </c>
      <c r="O8" s="25" t="s">
        <v>97</v>
      </c>
      <c r="P8" s="25" t="s">
        <v>97</v>
      </c>
      <c r="Q8" s="68"/>
      <c r="R8" s="68"/>
      <c r="S8" s="29" t="s">
        <v>48</v>
      </c>
      <c r="T8" s="29" t="s">
        <v>48</v>
      </c>
      <c r="U8" s="29" t="s">
        <v>49</v>
      </c>
      <c r="V8" s="29" t="s">
        <v>49</v>
      </c>
      <c r="W8" s="29" t="s">
        <v>50</v>
      </c>
      <c r="X8" s="73" t="s">
        <v>50</v>
      </c>
    </row>
    <row r="9" spans="1:24" x14ac:dyDescent="0.3">
      <c r="A9" s="37">
        <f t="shared" si="0"/>
        <v>0.46180555555555558</v>
      </c>
      <c r="B9" s="46">
        <v>1.7361111111111112E-2</v>
      </c>
      <c r="C9" s="58" t="s">
        <v>42</v>
      </c>
      <c r="D9" s="28" t="s">
        <v>42</v>
      </c>
      <c r="E9" s="28" t="s">
        <v>43</v>
      </c>
      <c r="F9" s="28" t="s">
        <v>43</v>
      </c>
      <c r="G9" s="28" t="s">
        <v>44</v>
      </c>
      <c r="H9" s="28" t="s">
        <v>44</v>
      </c>
      <c r="I9" s="28" t="s">
        <v>45</v>
      </c>
      <c r="J9" s="28" t="s">
        <v>45</v>
      </c>
      <c r="K9" s="28" t="s">
        <v>46</v>
      </c>
      <c r="L9" s="28" t="s">
        <v>46</v>
      </c>
      <c r="M9" s="28" t="s">
        <v>47</v>
      </c>
      <c r="N9" s="28" t="s">
        <v>47</v>
      </c>
      <c r="O9" s="63"/>
      <c r="P9" s="63"/>
      <c r="Q9" s="68"/>
      <c r="R9" s="68"/>
      <c r="S9" s="29" t="s">
        <v>51</v>
      </c>
      <c r="T9" s="29" t="s">
        <v>51</v>
      </c>
      <c r="U9" s="29" t="s">
        <v>52</v>
      </c>
      <c r="V9" s="29" t="s">
        <v>52</v>
      </c>
      <c r="W9" s="29" t="s">
        <v>53</v>
      </c>
      <c r="X9" s="74"/>
    </row>
    <row r="10" spans="1:24" x14ac:dyDescent="0.3">
      <c r="A10" s="37">
        <f t="shared" si="0"/>
        <v>0.47916666666666669</v>
      </c>
      <c r="B10" s="46">
        <v>6.9444444444444441E-3</v>
      </c>
      <c r="C10" s="81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63"/>
      <c r="P10" s="63"/>
      <c r="Q10" s="68"/>
      <c r="R10" s="68"/>
      <c r="S10" s="69"/>
      <c r="T10" s="69"/>
      <c r="U10" s="69"/>
      <c r="V10" s="69"/>
      <c r="W10" s="69"/>
      <c r="X10" s="75"/>
    </row>
    <row r="11" spans="1:24" x14ac:dyDescent="0.3">
      <c r="A11" s="37">
        <f t="shared" si="0"/>
        <v>0.4861111111111111</v>
      </c>
      <c r="B11" s="46">
        <v>1.7361111111111112E-2</v>
      </c>
      <c r="C11" s="59" t="s">
        <v>54</v>
      </c>
      <c r="D11" s="30" t="s">
        <v>54</v>
      </c>
      <c r="E11" s="30" t="s">
        <v>54</v>
      </c>
      <c r="F11" s="30" t="s">
        <v>54</v>
      </c>
      <c r="G11" s="30" t="s">
        <v>54</v>
      </c>
      <c r="H11" s="30" t="s">
        <v>54</v>
      </c>
      <c r="I11" s="30" t="s">
        <v>54</v>
      </c>
      <c r="J11" s="30" t="s">
        <v>54</v>
      </c>
      <c r="K11" s="31" t="s">
        <v>56</v>
      </c>
      <c r="L11" s="31" t="s">
        <v>56</v>
      </c>
      <c r="M11" s="31" t="s">
        <v>56</v>
      </c>
      <c r="N11" s="31" t="s">
        <v>56</v>
      </c>
      <c r="O11" s="63"/>
      <c r="P11" s="63"/>
      <c r="Q11" s="68"/>
      <c r="R11" s="68"/>
      <c r="S11" s="71"/>
      <c r="T11" s="71"/>
      <c r="U11" s="71"/>
      <c r="V11" s="71"/>
      <c r="W11" s="69"/>
      <c r="X11" s="75"/>
    </row>
    <row r="12" spans="1:24" x14ac:dyDescent="0.3">
      <c r="A12" s="37">
        <f t="shared" si="0"/>
        <v>0.50347222222222221</v>
      </c>
      <c r="B12" s="46">
        <v>1.7361111111111112E-2</v>
      </c>
      <c r="C12" s="59" t="s">
        <v>55</v>
      </c>
      <c r="D12" s="30" t="s">
        <v>55</v>
      </c>
      <c r="E12" s="30" t="s">
        <v>55</v>
      </c>
      <c r="F12" s="30" t="s">
        <v>55</v>
      </c>
      <c r="G12" s="30" t="s">
        <v>55</v>
      </c>
      <c r="H12" s="30" t="s">
        <v>55</v>
      </c>
      <c r="I12" s="30" t="s">
        <v>55</v>
      </c>
      <c r="J12" s="30" t="s">
        <v>55</v>
      </c>
      <c r="K12" s="31" t="s">
        <v>58</v>
      </c>
      <c r="L12" s="31" t="s">
        <v>58</v>
      </c>
      <c r="M12" s="31" t="s">
        <v>58</v>
      </c>
      <c r="N12" s="31" t="s">
        <v>58</v>
      </c>
      <c r="O12" s="63"/>
      <c r="P12" s="63"/>
      <c r="Q12" s="68"/>
      <c r="R12" s="68"/>
      <c r="S12" s="71"/>
      <c r="T12" s="71"/>
      <c r="U12" s="71"/>
      <c r="V12" s="71"/>
      <c r="W12" s="69"/>
      <c r="X12" s="75"/>
    </row>
    <row r="13" spans="1:24" x14ac:dyDescent="0.3">
      <c r="A13" s="37">
        <f t="shared" si="0"/>
        <v>0.52083333333333337</v>
      </c>
      <c r="B13" s="46">
        <v>1.7361111111111112E-2</v>
      </c>
      <c r="C13" s="58" t="s">
        <v>59</v>
      </c>
      <c r="D13" s="28" t="s">
        <v>59</v>
      </c>
      <c r="E13" s="28" t="s">
        <v>59</v>
      </c>
      <c r="F13" s="28" t="s">
        <v>59</v>
      </c>
      <c r="G13" s="28" t="s">
        <v>59</v>
      </c>
      <c r="H13" s="28" t="s">
        <v>59</v>
      </c>
      <c r="I13" s="28" t="s">
        <v>59</v>
      </c>
      <c r="J13" s="28" t="s">
        <v>59</v>
      </c>
      <c r="K13" s="32" t="s">
        <v>60</v>
      </c>
      <c r="L13" s="32" t="s">
        <v>60</v>
      </c>
      <c r="M13" s="32" t="s">
        <v>60</v>
      </c>
      <c r="N13" s="32" t="s">
        <v>60</v>
      </c>
      <c r="O13" s="32" t="s">
        <v>60</v>
      </c>
      <c r="P13" s="32" t="s">
        <v>60</v>
      </c>
      <c r="Q13" s="32" t="s">
        <v>60</v>
      </c>
      <c r="R13" s="32" t="s">
        <v>60</v>
      </c>
      <c r="S13" s="69"/>
      <c r="T13" s="69"/>
      <c r="U13" s="69"/>
      <c r="V13" s="69"/>
      <c r="W13" s="69"/>
      <c r="X13" s="75"/>
    </row>
    <row r="14" spans="1:24" x14ac:dyDescent="0.3">
      <c r="A14" s="37">
        <f t="shared" si="0"/>
        <v>0.53819444444444453</v>
      </c>
      <c r="B14" s="46">
        <v>3.472222222222222E-3</v>
      </c>
      <c r="C14" s="81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1"/>
      <c r="T14" s="71"/>
      <c r="U14" s="71"/>
      <c r="V14" s="71"/>
      <c r="W14" s="69"/>
      <c r="X14" s="75"/>
    </row>
    <row r="15" spans="1:24" x14ac:dyDescent="0.3">
      <c r="A15" s="37">
        <f t="shared" si="0"/>
        <v>0.54166666666666674</v>
      </c>
      <c r="B15" s="46">
        <v>1.7361111111111112E-2</v>
      </c>
      <c r="C15" s="59" t="s">
        <v>57</v>
      </c>
      <c r="D15" s="30" t="s">
        <v>57</v>
      </c>
      <c r="E15" s="30" t="s">
        <v>57</v>
      </c>
      <c r="F15" s="30" t="s">
        <v>57</v>
      </c>
      <c r="G15" s="29" t="s">
        <v>61</v>
      </c>
      <c r="H15" s="29" t="s">
        <v>61</v>
      </c>
      <c r="I15" s="29" t="s">
        <v>61</v>
      </c>
      <c r="J15" s="29" t="s">
        <v>61</v>
      </c>
      <c r="K15" s="33" t="s">
        <v>62</v>
      </c>
      <c r="L15" s="33" t="s">
        <v>62</v>
      </c>
      <c r="M15" s="33" t="s">
        <v>62</v>
      </c>
      <c r="N15" s="33" t="s">
        <v>62</v>
      </c>
      <c r="O15" s="62"/>
      <c r="P15" s="62"/>
      <c r="Q15" s="68"/>
      <c r="R15" s="68"/>
      <c r="S15" s="71"/>
      <c r="T15" s="71"/>
      <c r="U15" s="71"/>
      <c r="V15" s="71"/>
      <c r="W15" s="69"/>
      <c r="X15" s="75"/>
    </row>
    <row r="16" spans="1:24" x14ac:dyDescent="0.3">
      <c r="A16" s="37">
        <f t="shared" si="0"/>
        <v>0.5590277777777779</v>
      </c>
      <c r="B16" s="46">
        <v>1.7361111111111112E-2</v>
      </c>
      <c r="C16" s="58" t="s">
        <v>64</v>
      </c>
      <c r="D16" s="28" t="s">
        <v>64</v>
      </c>
      <c r="E16" s="28" t="s">
        <v>64</v>
      </c>
      <c r="F16" s="28" t="s">
        <v>64</v>
      </c>
      <c r="G16" s="28" t="s">
        <v>64</v>
      </c>
      <c r="H16" s="28" t="s">
        <v>64</v>
      </c>
      <c r="I16" s="28" t="s">
        <v>64</v>
      </c>
      <c r="J16" s="28" t="s">
        <v>64</v>
      </c>
      <c r="K16" s="32" t="s">
        <v>63</v>
      </c>
      <c r="L16" s="32" t="s">
        <v>63</v>
      </c>
      <c r="M16" s="32" t="s">
        <v>63</v>
      </c>
      <c r="N16" s="32" t="s">
        <v>63</v>
      </c>
      <c r="O16" s="32" t="s">
        <v>63</v>
      </c>
      <c r="P16" s="32" t="s">
        <v>63</v>
      </c>
      <c r="Q16" s="32" t="s">
        <v>63</v>
      </c>
      <c r="R16" s="32" t="s">
        <v>63</v>
      </c>
      <c r="S16" s="69"/>
      <c r="T16" s="69"/>
      <c r="U16" s="69"/>
      <c r="V16" s="69"/>
      <c r="W16" s="69"/>
      <c r="X16" s="75"/>
    </row>
    <row r="17" spans="1:24" x14ac:dyDescent="0.3">
      <c r="A17" s="37">
        <f t="shared" si="0"/>
        <v>0.57638888888888906</v>
      </c>
      <c r="B17" s="46">
        <v>6.9444444444444441E-3</v>
      </c>
      <c r="C17" s="81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1"/>
      <c r="T17" s="71"/>
      <c r="U17" s="71"/>
      <c r="V17" s="71"/>
      <c r="W17" s="69"/>
      <c r="X17" s="75"/>
    </row>
    <row r="18" spans="1:24" x14ac:dyDescent="0.3">
      <c r="A18" s="37">
        <f t="shared" si="0"/>
        <v>0.58333333333333348</v>
      </c>
      <c r="B18" s="46">
        <v>2.0833333333333332E-2</v>
      </c>
      <c r="C18" s="82" t="s">
        <v>65</v>
      </c>
      <c r="D18" s="32" t="s">
        <v>65</v>
      </c>
      <c r="E18" s="32" t="s">
        <v>65</v>
      </c>
      <c r="F18" s="32" t="s">
        <v>65</v>
      </c>
      <c r="G18" s="28" t="s">
        <v>69</v>
      </c>
      <c r="H18" s="28" t="s">
        <v>69</v>
      </c>
      <c r="I18" s="28" t="s">
        <v>69</v>
      </c>
      <c r="J18" s="28" t="s">
        <v>69</v>
      </c>
      <c r="K18" s="29" t="s">
        <v>66</v>
      </c>
      <c r="L18" s="29" t="s">
        <v>66</v>
      </c>
      <c r="M18" s="29" t="s">
        <v>66</v>
      </c>
      <c r="N18" s="29" t="s">
        <v>66</v>
      </c>
      <c r="O18" s="33" t="s">
        <v>67</v>
      </c>
      <c r="P18" s="33" t="s">
        <v>67</v>
      </c>
      <c r="Q18" s="33" t="s">
        <v>67</v>
      </c>
      <c r="R18" s="33" t="s">
        <v>67</v>
      </c>
      <c r="S18" s="71"/>
      <c r="T18" s="71"/>
      <c r="U18" s="71"/>
      <c r="V18" s="71"/>
      <c r="W18" s="69"/>
      <c r="X18" s="75"/>
    </row>
    <row r="19" spans="1:24" x14ac:dyDescent="0.3">
      <c r="A19" s="37">
        <f t="shared" si="0"/>
        <v>0.60416666666666685</v>
      </c>
      <c r="B19" s="46">
        <v>2.0833333333333332E-2</v>
      </c>
      <c r="C19" s="82" t="s">
        <v>68</v>
      </c>
      <c r="D19" s="32" t="s">
        <v>68</v>
      </c>
      <c r="E19" s="63"/>
      <c r="F19" s="63"/>
      <c r="G19" s="30" t="s">
        <v>73</v>
      </c>
      <c r="H19" s="30" t="s">
        <v>73</v>
      </c>
      <c r="I19" s="11"/>
      <c r="J19" s="11"/>
      <c r="K19" s="11"/>
      <c r="L19" s="11"/>
      <c r="M19" s="31" t="s">
        <v>70</v>
      </c>
      <c r="N19" s="31" t="s">
        <v>70</v>
      </c>
      <c r="O19" s="69"/>
      <c r="P19" s="69"/>
      <c r="Q19" s="63"/>
      <c r="R19" s="63"/>
      <c r="S19" s="71"/>
      <c r="T19" s="71"/>
      <c r="U19" s="71"/>
      <c r="V19" s="71"/>
      <c r="W19" s="69"/>
      <c r="X19" s="75"/>
    </row>
    <row r="20" spans="1:24" x14ac:dyDescent="0.3">
      <c r="A20" s="37">
        <f t="shared" si="0"/>
        <v>0.62500000000000022</v>
      </c>
      <c r="B20" s="46">
        <v>2.0833333333333332E-2</v>
      </c>
      <c r="C20" s="82" t="s">
        <v>71</v>
      </c>
      <c r="D20" s="63"/>
      <c r="E20" s="63"/>
      <c r="F20" s="63"/>
      <c r="G20" s="28" t="s">
        <v>75</v>
      </c>
      <c r="H20" s="28" t="s">
        <v>75</v>
      </c>
      <c r="I20" s="11"/>
      <c r="J20" s="11"/>
      <c r="K20" s="11"/>
      <c r="L20" s="11"/>
      <c r="M20" s="29" t="s">
        <v>72</v>
      </c>
      <c r="N20" s="29" t="s">
        <v>72</v>
      </c>
      <c r="O20" s="33" t="s">
        <v>74</v>
      </c>
      <c r="P20" s="33" t="s">
        <v>74</v>
      </c>
      <c r="Q20" s="68"/>
      <c r="R20" s="68"/>
      <c r="S20" s="71"/>
      <c r="T20" s="71"/>
      <c r="U20" s="71"/>
      <c r="V20" s="71"/>
      <c r="W20" s="69"/>
      <c r="X20" s="75"/>
    </row>
    <row r="21" spans="1:24" x14ac:dyDescent="0.3">
      <c r="A21" s="37">
        <f t="shared" si="0"/>
        <v>0.64583333333333359</v>
      </c>
      <c r="B21" s="46">
        <v>2.0833333333333332E-2</v>
      </c>
      <c r="C21" s="60"/>
      <c r="D21" s="11"/>
      <c r="E21" s="11"/>
      <c r="F21" s="11"/>
      <c r="G21" s="30" t="s">
        <v>79</v>
      </c>
      <c r="H21" s="63"/>
      <c r="I21" s="63"/>
      <c r="J21" s="63"/>
      <c r="K21" s="63"/>
      <c r="L21" s="63"/>
      <c r="M21" s="31" t="s">
        <v>76</v>
      </c>
      <c r="N21" s="69"/>
      <c r="O21" s="63"/>
      <c r="P21" s="63"/>
      <c r="Q21" s="68"/>
      <c r="R21" s="68"/>
      <c r="S21" s="71"/>
      <c r="T21" s="71"/>
      <c r="U21" s="69"/>
      <c r="V21" s="69"/>
      <c r="W21" s="69"/>
      <c r="X21" s="75"/>
    </row>
    <row r="22" spans="1:24" ht="16.2" thickBot="1" x14ac:dyDescent="0.35">
      <c r="A22" s="38">
        <f t="shared" si="0"/>
        <v>0.66666666666666696</v>
      </c>
      <c r="B22" s="49">
        <v>2.0833333333333332E-2</v>
      </c>
      <c r="C22" s="96"/>
      <c r="D22" s="55"/>
      <c r="E22" s="55"/>
      <c r="F22" s="55"/>
      <c r="G22" s="35" t="s">
        <v>80</v>
      </c>
      <c r="H22" s="76"/>
      <c r="I22" s="76"/>
      <c r="J22" s="76"/>
      <c r="K22" s="76"/>
      <c r="L22" s="76"/>
      <c r="M22" s="97" t="s">
        <v>77</v>
      </c>
      <c r="N22" s="55"/>
      <c r="O22" s="98" t="s">
        <v>78</v>
      </c>
      <c r="P22" s="76"/>
      <c r="Q22" s="77"/>
      <c r="R22" s="77"/>
      <c r="S22" s="99"/>
      <c r="T22" s="99"/>
      <c r="U22" s="78"/>
      <c r="V22" s="78"/>
      <c r="W22" s="78"/>
      <c r="X22" s="79"/>
    </row>
    <row r="24" spans="1:24" x14ac:dyDescent="0.3">
      <c r="A24" s="100" t="s">
        <v>82</v>
      </c>
      <c r="B24" s="100"/>
      <c r="C24" s="100"/>
    </row>
    <row r="25" spans="1:24" x14ac:dyDescent="0.3">
      <c r="A25" s="101" t="s">
        <v>81</v>
      </c>
      <c r="B25" s="101"/>
      <c r="C25" s="101"/>
    </row>
    <row r="26" spans="1:24" x14ac:dyDescent="0.3">
      <c r="A26" s="102" t="s">
        <v>84</v>
      </c>
      <c r="B26" s="102"/>
      <c r="C26" s="102"/>
    </row>
    <row r="27" spans="1:24" x14ac:dyDescent="0.3">
      <c r="A27" s="103" t="s">
        <v>83</v>
      </c>
      <c r="B27" s="103"/>
      <c r="C27" s="103"/>
    </row>
    <row r="28" spans="1:24" x14ac:dyDescent="0.3">
      <c r="A28" s="104" t="s">
        <v>85</v>
      </c>
      <c r="B28" s="104"/>
      <c r="C28" s="104"/>
    </row>
    <row r="29" spans="1:24" x14ac:dyDescent="0.3">
      <c r="A29" s="105" t="s">
        <v>86</v>
      </c>
      <c r="B29" s="105"/>
      <c r="C29" s="105"/>
    </row>
  </sheetData>
  <mergeCells count="7">
    <mergeCell ref="A29:C29"/>
    <mergeCell ref="A1:X2"/>
    <mergeCell ref="A24:C24"/>
    <mergeCell ref="A25:C25"/>
    <mergeCell ref="A26:C26"/>
    <mergeCell ref="A27:C27"/>
    <mergeCell ref="A28:C28"/>
  </mergeCells>
  <phoneticPr fontId="8" type="noConversion"/>
  <pageMargins left="0.25" right="0.17" top="0.78740157499999996" bottom="0.78740157499999996" header="0.3" footer="0.3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4"/>
  <sheetViews>
    <sheetView workbookViewId="0">
      <selection activeCell="D13" sqref="D13"/>
    </sheetView>
  </sheetViews>
  <sheetFormatPr defaultRowHeight="15.6" x14ac:dyDescent="0.3"/>
  <cols>
    <col min="1" max="2" width="8.88671875" style="1"/>
    <col min="3" max="18" width="8.88671875" style="14"/>
    <col min="19" max="20" width="8.88671875" style="15"/>
  </cols>
  <sheetData>
    <row r="1" spans="1:20" x14ac:dyDescent="0.3">
      <c r="A1" s="9"/>
      <c r="B1" s="9"/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2">
        <v>17</v>
      </c>
      <c r="T1" s="12">
        <v>18</v>
      </c>
    </row>
    <row r="2" spans="1:20" ht="16.2" x14ac:dyDescent="0.35">
      <c r="A2" s="10">
        <v>0.38541666666666669</v>
      </c>
      <c r="B2" s="10">
        <v>1.3888888888888888E-2</v>
      </c>
      <c r="C2" s="26"/>
      <c r="D2" s="26"/>
      <c r="E2" s="2" t="s">
        <v>0</v>
      </c>
      <c r="F2" s="2" t="s">
        <v>0</v>
      </c>
      <c r="G2" s="2" t="s">
        <v>1</v>
      </c>
      <c r="H2" s="2" t="s">
        <v>1</v>
      </c>
      <c r="I2" s="2" t="s">
        <v>2</v>
      </c>
      <c r="J2" s="2" t="s">
        <v>2</v>
      </c>
      <c r="K2" s="2" t="s">
        <v>3</v>
      </c>
      <c r="L2" s="2" t="s">
        <v>3</v>
      </c>
      <c r="M2" s="2" t="s">
        <v>4</v>
      </c>
      <c r="N2" s="18" t="s">
        <v>4</v>
      </c>
      <c r="O2" s="26"/>
      <c r="P2" s="26"/>
      <c r="Q2" s="23"/>
      <c r="R2" s="23"/>
      <c r="S2" s="23"/>
      <c r="T2" s="23"/>
    </row>
    <row r="3" spans="1:20" ht="16.2" x14ac:dyDescent="0.35">
      <c r="A3" s="10">
        <f>A2+B2</f>
        <v>0.39930555555555558</v>
      </c>
      <c r="B3" s="10">
        <v>1.7361111111111112E-2</v>
      </c>
      <c r="C3" s="26"/>
      <c r="D3" s="26"/>
      <c r="E3" s="2" t="s">
        <v>5</v>
      </c>
      <c r="F3" s="2" t="s">
        <v>5</v>
      </c>
      <c r="G3" s="2" t="s">
        <v>6</v>
      </c>
      <c r="H3" s="2" t="s">
        <v>6</v>
      </c>
      <c r="I3" s="2" t="s">
        <v>7</v>
      </c>
      <c r="J3" s="2" t="s">
        <v>7</v>
      </c>
      <c r="K3" s="2" t="s">
        <v>8</v>
      </c>
      <c r="L3" s="2" t="s">
        <v>8</v>
      </c>
      <c r="M3" s="2" t="s">
        <v>9</v>
      </c>
      <c r="N3" s="18" t="s">
        <v>9</v>
      </c>
      <c r="O3" s="26"/>
      <c r="P3" s="26"/>
      <c r="Q3" s="23"/>
      <c r="R3" s="23"/>
      <c r="S3" s="23"/>
      <c r="T3" s="23"/>
    </row>
    <row r="4" spans="1:20" ht="16.2" x14ac:dyDescent="0.35">
      <c r="A4" s="10">
        <f t="shared" ref="A4:A22" si="0">A3+B3</f>
        <v>0.41666666666666669</v>
      </c>
      <c r="B4" s="10">
        <v>1.3888888888888888E-2</v>
      </c>
      <c r="C4" s="26"/>
      <c r="D4" s="27"/>
      <c r="E4" s="2" t="s">
        <v>10</v>
      </c>
      <c r="F4" s="2" t="s">
        <v>10</v>
      </c>
      <c r="G4" s="2" t="s">
        <v>11</v>
      </c>
      <c r="H4" s="2" t="s">
        <v>11</v>
      </c>
      <c r="I4" s="3" t="s">
        <v>12</v>
      </c>
      <c r="J4" s="3" t="s">
        <v>12</v>
      </c>
      <c r="K4" s="3" t="s">
        <v>13</v>
      </c>
      <c r="L4" s="3" t="s">
        <v>13</v>
      </c>
      <c r="M4" s="3" t="s">
        <v>14</v>
      </c>
      <c r="N4" s="19" t="s">
        <v>14</v>
      </c>
      <c r="O4" s="26"/>
      <c r="P4" s="26"/>
      <c r="Q4" s="23"/>
      <c r="R4" s="23"/>
      <c r="S4" s="23"/>
      <c r="T4" s="23"/>
    </row>
    <row r="5" spans="1:20" ht="16.2" x14ac:dyDescent="0.35">
      <c r="A5" s="10">
        <f t="shared" si="0"/>
        <v>0.43055555555555558</v>
      </c>
      <c r="B5" s="10">
        <v>1.7361111111111112E-2</v>
      </c>
      <c r="C5" s="26"/>
      <c r="D5" s="26"/>
      <c r="E5" s="3" t="s">
        <v>15</v>
      </c>
      <c r="F5" s="3" t="s">
        <v>15</v>
      </c>
      <c r="G5" s="3" t="s">
        <v>16</v>
      </c>
      <c r="H5" s="3" t="s">
        <v>16</v>
      </c>
      <c r="I5" s="3" t="s">
        <v>17</v>
      </c>
      <c r="J5" s="3" t="s">
        <v>17</v>
      </c>
      <c r="K5" s="2" t="s">
        <v>18</v>
      </c>
      <c r="L5" s="2" t="s">
        <v>18</v>
      </c>
      <c r="M5" s="2" t="s">
        <v>19</v>
      </c>
      <c r="N5" s="18" t="s">
        <v>19</v>
      </c>
      <c r="O5" s="26"/>
      <c r="P5" s="26"/>
      <c r="Q5" s="23"/>
      <c r="R5" s="23"/>
      <c r="S5" s="23"/>
      <c r="T5" s="23"/>
    </row>
    <row r="6" spans="1:20" ht="16.2" x14ac:dyDescent="0.35">
      <c r="A6" s="10">
        <f t="shared" si="0"/>
        <v>0.44791666666666669</v>
      </c>
      <c r="B6" s="10">
        <v>1.3888888888888888E-2</v>
      </c>
      <c r="C6" s="26"/>
      <c r="D6" s="26"/>
      <c r="E6" s="2" t="s">
        <v>20</v>
      </c>
      <c r="F6" s="2" t="s">
        <v>20</v>
      </c>
      <c r="G6" s="2" t="s">
        <v>21</v>
      </c>
      <c r="H6" s="2" t="s">
        <v>21</v>
      </c>
      <c r="I6" s="2" t="s">
        <v>22</v>
      </c>
      <c r="J6" s="2" t="s">
        <v>22</v>
      </c>
      <c r="K6" s="2" t="s">
        <v>23</v>
      </c>
      <c r="L6" s="2" t="s">
        <v>23</v>
      </c>
      <c r="M6" s="2" t="s">
        <v>24</v>
      </c>
      <c r="N6" s="18" t="s">
        <v>24</v>
      </c>
      <c r="O6" s="26"/>
      <c r="P6" s="26"/>
      <c r="Q6" s="23"/>
      <c r="R6" s="23"/>
      <c r="S6" s="23"/>
      <c r="T6" s="23"/>
    </row>
    <row r="7" spans="1:20" ht="16.2" x14ac:dyDescent="0.35">
      <c r="A7" s="10">
        <f t="shared" si="0"/>
        <v>0.46180555555555558</v>
      </c>
      <c r="B7" s="10">
        <v>1.7361111111111112E-2</v>
      </c>
      <c r="C7" s="27"/>
      <c r="D7" s="26"/>
      <c r="E7" s="2" t="s">
        <v>25</v>
      </c>
      <c r="F7" s="2" t="s">
        <v>25</v>
      </c>
      <c r="G7" s="2" t="s">
        <v>26</v>
      </c>
      <c r="H7" s="2" t="s">
        <v>26</v>
      </c>
      <c r="I7" s="2" t="s">
        <v>27</v>
      </c>
      <c r="J7" s="2" t="s">
        <v>27</v>
      </c>
      <c r="K7" s="2" t="s">
        <v>28</v>
      </c>
      <c r="L7" s="2" t="s">
        <v>28</v>
      </c>
      <c r="M7" s="2" t="s">
        <v>29</v>
      </c>
      <c r="N7" s="18" t="s">
        <v>29</v>
      </c>
      <c r="O7" s="26"/>
      <c r="P7" s="26"/>
      <c r="Q7" s="23"/>
      <c r="R7" s="23"/>
      <c r="S7" s="23"/>
      <c r="T7" s="23"/>
    </row>
    <row r="8" spans="1:20" ht="16.2" x14ac:dyDescent="0.35">
      <c r="A8" s="10">
        <f t="shared" si="0"/>
        <v>0.47916666666666669</v>
      </c>
      <c r="B8" s="10">
        <v>1.3888888888888888E-2</v>
      </c>
      <c r="C8" s="26"/>
      <c r="D8" s="26"/>
      <c r="E8" s="3" t="s">
        <v>30</v>
      </c>
      <c r="F8" s="3" t="s">
        <v>30</v>
      </c>
      <c r="G8" s="3" t="s">
        <v>31</v>
      </c>
      <c r="H8" s="3" t="s">
        <v>31</v>
      </c>
      <c r="I8" s="3" t="s">
        <v>32</v>
      </c>
      <c r="J8" s="3" t="s">
        <v>32</v>
      </c>
      <c r="K8" s="3" t="s">
        <v>33</v>
      </c>
      <c r="L8" s="3" t="s">
        <v>33</v>
      </c>
      <c r="M8" s="3" t="s">
        <v>34</v>
      </c>
      <c r="N8" s="19" t="s">
        <v>34</v>
      </c>
      <c r="O8" s="26"/>
      <c r="P8" s="26"/>
      <c r="Q8" s="23"/>
      <c r="R8" s="23"/>
      <c r="S8" s="23"/>
      <c r="T8" s="23"/>
    </row>
    <row r="9" spans="1:20" ht="16.2" x14ac:dyDescent="0.35">
      <c r="A9" s="10">
        <f t="shared" si="0"/>
        <v>0.49305555555555558</v>
      </c>
      <c r="B9" s="10">
        <v>1.7361111111111112E-2</v>
      </c>
      <c r="C9" s="26"/>
      <c r="D9" s="26"/>
      <c r="E9" s="3" t="s">
        <v>35</v>
      </c>
      <c r="F9" s="3" t="s">
        <v>35</v>
      </c>
      <c r="G9" s="2" t="s">
        <v>36</v>
      </c>
      <c r="H9" s="2" t="s">
        <v>36</v>
      </c>
      <c r="I9" s="2" t="s">
        <v>37</v>
      </c>
      <c r="J9" s="2" t="s">
        <v>37</v>
      </c>
      <c r="K9" s="2" t="s">
        <v>38</v>
      </c>
      <c r="L9" s="2" t="s">
        <v>38</v>
      </c>
      <c r="M9" s="2" t="s">
        <v>39</v>
      </c>
      <c r="N9" s="18" t="s">
        <v>39</v>
      </c>
      <c r="O9" s="27"/>
      <c r="P9" s="26"/>
      <c r="Q9" s="23"/>
      <c r="R9" s="23"/>
      <c r="S9" s="23"/>
      <c r="T9" s="23"/>
    </row>
    <row r="10" spans="1:20" ht="16.2" x14ac:dyDescent="0.35">
      <c r="A10" s="10">
        <f t="shared" si="0"/>
        <v>0.51041666666666674</v>
      </c>
      <c r="B10" s="10">
        <v>1.3888888888888888E-2</v>
      </c>
      <c r="C10" s="26"/>
      <c r="D10" s="26"/>
      <c r="E10" s="2" t="s">
        <v>40</v>
      </c>
      <c r="F10" s="2" t="s">
        <v>40</v>
      </c>
      <c r="G10" s="2" t="s">
        <v>41</v>
      </c>
      <c r="H10" s="2" t="s">
        <v>41</v>
      </c>
      <c r="I10" s="2" t="s">
        <v>42</v>
      </c>
      <c r="J10" s="2" t="s">
        <v>42</v>
      </c>
      <c r="K10" s="2" t="s">
        <v>43</v>
      </c>
      <c r="L10" s="2" t="s">
        <v>43</v>
      </c>
      <c r="M10" s="2" t="s">
        <v>44</v>
      </c>
      <c r="N10" s="18" t="s">
        <v>44</v>
      </c>
      <c r="O10" s="26"/>
      <c r="P10" s="26"/>
      <c r="Q10" s="23"/>
      <c r="R10" s="23"/>
      <c r="S10" s="24"/>
      <c r="T10" s="24"/>
    </row>
    <row r="11" spans="1:20" ht="16.2" x14ac:dyDescent="0.35">
      <c r="A11" s="10">
        <f t="shared" si="0"/>
        <v>0.52430555555555558</v>
      </c>
      <c r="B11" s="10">
        <v>1.7361111111111112E-2</v>
      </c>
      <c r="C11" s="26"/>
      <c r="D11" s="26"/>
      <c r="E11" s="2" t="s">
        <v>45</v>
      </c>
      <c r="F11" s="2" t="s">
        <v>45</v>
      </c>
      <c r="G11" s="2" t="s">
        <v>46</v>
      </c>
      <c r="H11" s="2" t="s">
        <v>46</v>
      </c>
      <c r="I11" s="2" t="s">
        <v>47</v>
      </c>
      <c r="J11" s="2" t="s">
        <v>47</v>
      </c>
      <c r="K11" s="3" t="s">
        <v>48</v>
      </c>
      <c r="L11" s="3" t="s">
        <v>48</v>
      </c>
      <c r="M11" s="3" t="s">
        <v>49</v>
      </c>
      <c r="N11" s="19" t="s">
        <v>49</v>
      </c>
      <c r="O11" s="26"/>
      <c r="P11" s="26"/>
      <c r="Q11" s="23"/>
      <c r="R11" s="23"/>
      <c r="S11" s="24"/>
      <c r="T11" s="24"/>
    </row>
    <row r="12" spans="1:20" ht="16.2" x14ac:dyDescent="0.35">
      <c r="A12" s="10">
        <f t="shared" si="0"/>
        <v>0.54166666666666674</v>
      </c>
      <c r="B12" s="10">
        <v>1.3888888888888888E-2</v>
      </c>
      <c r="C12" s="26"/>
      <c r="D12" s="27"/>
      <c r="E12" s="3" t="s">
        <v>50</v>
      </c>
      <c r="F12" s="3" t="s">
        <v>50</v>
      </c>
      <c r="G12" s="3" t="s">
        <v>51</v>
      </c>
      <c r="H12" s="3" t="s">
        <v>51</v>
      </c>
      <c r="I12" s="3" t="s">
        <v>52</v>
      </c>
      <c r="J12" s="3" t="s">
        <v>52</v>
      </c>
      <c r="K12" s="3" t="s">
        <v>53</v>
      </c>
      <c r="L12" s="3" t="s">
        <v>53</v>
      </c>
      <c r="M12" s="13"/>
      <c r="N12" s="13"/>
      <c r="O12" s="26"/>
      <c r="P12" s="26"/>
      <c r="Q12" s="23"/>
      <c r="R12" s="23"/>
      <c r="S12" s="24"/>
      <c r="T12" s="24"/>
    </row>
    <row r="13" spans="1:20" ht="16.2" x14ac:dyDescent="0.35">
      <c r="A13" s="10">
        <f t="shared" si="0"/>
        <v>0.55555555555555558</v>
      </c>
      <c r="B13" s="10">
        <v>1.7361111111111112E-2</v>
      </c>
      <c r="C13" s="26"/>
      <c r="D13" s="26"/>
      <c r="E13" s="4" t="s">
        <v>54</v>
      </c>
      <c r="F13" s="4" t="s">
        <v>54</v>
      </c>
      <c r="G13" s="4" t="s">
        <v>54</v>
      </c>
      <c r="H13" s="4" t="s">
        <v>54</v>
      </c>
      <c r="I13" s="4" t="s">
        <v>54</v>
      </c>
      <c r="J13" s="4" t="s">
        <v>54</v>
      </c>
      <c r="K13" s="4" t="s">
        <v>54</v>
      </c>
      <c r="L13" s="4" t="s">
        <v>54</v>
      </c>
      <c r="M13" s="6" t="s">
        <v>56</v>
      </c>
      <c r="N13" s="20" t="s">
        <v>56</v>
      </c>
      <c r="O13" s="26"/>
      <c r="P13" s="26"/>
      <c r="Q13" s="23"/>
      <c r="R13" s="23"/>
      <c r="S13" s="24"/>
      <c r="T13" s="24"/>
    </row>
    <row r="14" spans="1:20" ht="16.2" x14ac:dyDescent="0.35">
      <c r="A14" s="10">
        <f t="shared" si="0"/>
        <v>0.57291666666666674</v>
      </c>
      <c r="B14" s="10">
        <v>2.0833333333333332E-2</v>
      </c>
      <c r="C14" s="26"/>
      <c r="D14" s="26"/>
      <c r="E14" s="4" t="s">
        <v>55</v>
      </c>
      <c r="F14" s="4" t="s">
        <v>55</v>
      </c>
      <c r="G14" s="4" t="s">
        <v>55</v>
      </c>
      <c r="H14" s="4" t="s">
        <v>55</v>
      </c>
      <c r="I14" s="4" t="s">
        <v>55</v>
      </c>
      <c r="J14" s="4" t="s">
        <v>55</v>
      </c>
      <c r="K14" s="4" t="s">
        <v>55</v>
      </c>
      <c r="L14" s="4" t="s">
        <v>55</v>
      </c>
      <c r="M14" s="6" t="s">
        <v>56</v>
      </c>
      <c r="N14" s="20" t="s">
        <v>56</v>
      </c>
      <c r="O14" s="26"/>
      <c r="P14" s="23"/>
      <c r="Q14" s="23"/>
      <c r="R14" s="23"/>
      <c r="S14" s="24"/>
      <c r="T14" s="24"/>
    </row>
    <row r="15" spans="1:20" x14ac:dyDescent="0.3">
      <c r="A15" s="10">
        <f t="shared" si="0"/>
        <v>0.59375000000000011</v>
      </c>
      <c r="B15" s="10">
        <v>2.0833333333333332E-2</v>
      </c>
      <c r="C15" s="13"/>
      <c r="D15" s="13"/>
      <c r="E15" s="4" t="s">
        <v>57</v>
      </c>
      <c r="F15" s="4" t="s">
        <v>57</v>
      </c>
      <c r="G15" s="4" t="s">
        <v>57</v>
      </c>
      <c r="H15" s="4" t="s">
        <v>57</v>
      </c>
      <c r="I15" s="6" t="s">
        <v>58</v>
      </c>
      <c r="J15" s="6" t="s">
        <v>58</v>
      </c>
      <c r="K15" s="6" t="s">
        <v>58</v>
      </c>
      <c r="L15" s="6" t="s">
        <v>58</v>
      </c>
      <c r="M15" s="13"/>
      <c r="N15" s="13"/>
      <c r="O15" s="16"/>
      <c r="P15" s="16"/>
      <c r="Q15" s="13"/>
      <c r="R15" s="13"/>
      <c r="S15" s="17"/>
      <c r="T15" s="17"/>
    </row>
    <row r="16" spans="1:20" x14ac:dyDescent="0.3">
      <c r="A16" s="10">
        <f t="shared" si="0"/>
        <v>0.61458333333333348</v>
      </c>
      <c r="B16" s="10">
        <v>2.0833333333333332E-2</v>
      </c>
      <c r="C16" s="13"/>
      <c r="D16" s="13"/>
      <c r="E16" s="7" t="s">
        <v>60</v>
      </c>
      <c r="F16" s="7" t="s">
        <v>60</v>
      </c>
      <c r="G16" s="2" t="s">
        <v>59</v>
      </c>
      <c r="H16" s="2" t="s">
        <v>59</v>
      </c>
      <c r="I16" s="2" t="s">
        <v>59</v>
      </c>
      <c r="J16" s="2" t="s">
        <v>59</v>
      </c>
      <c r="K16" s="2" t="s">
        <v>59</v>
      </c>
      <c r="L16" s="2" t="s">
        <v>59</v>
      </c>
      <c r="M16" s="2" t="s">
        <v>59</v>
      </c>
      <c r="N16" s="2" t="s">
        <v>59</v>
      </c>
      <c r="O16" s="7" t="s">
        <v>60</v>
      </c>
      <c r="P16" s="21" t="s">
        <v>60</v>
      </c>
      <c r="Q16" s="13"/>
      <c r="R16" s="13"/>
      <c r="S16" s="17"/>
      <c r="T16" s="17"/>
    </row>
    <row r="17" spans="1:20" x14ac:dyDescent="0.3">
      <c r="A17" s="10">
        <f t="shared" si="0"/>
        <v>0.63541666666666685</v>
      </c>
      <c r="B17" s="10">
        <v>2.0833333333333332E-2</v>
      </c>
      <c r="C17" s="13"/>
      <c r="D17" s="13"/>
      <c r="E17" s="7" t="s">
        <v>60</v>
      </c>
      <c r="F17" s="7" t="s">
        <v>60</v>
      </c>
      <c r="G17" s="3" t="s">
        <v>61</v>
      </c>
      <c r="H17" s="3" t="s">
        <v>61</v>
      </c>
      <c r="I17" s="3" t="s">
        <v>61</v>
      </c>
      <c r="J17" s="3" t="s">
        <v>61</v>
      </c>
      <c r="K17" s="8" t="s">
        <v>62</v>
      </c>
      <c r="L17" s="8" t="s">
        <v>62</v>
      </c>
      <c r="M17" s="8" t="s">
        <v>62</v>
      </c>
      <c r="N17" s="8" t="s">
        <v>62</v>
      </c>
      <c r="O17" s="7" t="s">
        <v>60</v>
      </c>
      <c r="P17" s="21" t="s">
        <v>60</v>
      </c>
      <c r="Q17" s="13"/>
      <c r="R17" s="13"/>
      <c r="S17" s="17"/>
      <c r="T17" s="17"/>
    </row>
    <row r="18" spans="1:20" x14ac:dyDescent="0.3">
      <c r="A18" s="10">
        <f t="shared" si="0"/>
        <v>0.65625000000000022</v>
      </c>
      <c r="B18" s="10">
        <v>2.0833333333333332E-2</v>
      </c>
      <c r="C18" s="13"/>
      <c r="D18" s="13"/>
      <c r="E18" s="7" t="s">
        <v>63</v>
      </c>
      <c r="F18" s="7" t="s">
        <v>63</v>
      </c>
      <c r="G18" s="2" t="s">
        <v>64</v>
      </c>
      <c r="H18" s="2" t="s">
        <v>64</v>
      </c>
      <c r="I18" s="2" t="s">
        <v>64</v>
      </c>
      <c r="J18" s="2" t="s">
        <v>64</v>
      </c>
      <c r="K18" s="2" t="s">
        <v>64</v>
      </c>
      <c r="L18" s="2" t="s">
        <v>64</v>
      </c>
      <c r="M18" s="2" t="s">
        <v>64</v>
      </c>
      <c r="N18" s="2" t="s">
        <v>64</v>
      </c>
      <c r="O18" s="7" t="s">
        <v>63</v>
      </c>
      <c r="P18" s="21" t="s">
        <v>63</v>
      </c>
      <c r="Q18" s="13"/>
      <c r="R18" s="13"/>
      <c r="S18" s="17"/>
      <c r="T18" s="17"/>
    </row>
    <row r="19" spans="1:20" x14ac:dyDescent="0.3">
      <c r="A19" s="10">
        <f t="shared" si="0"/>
        <v>0.67708333333333359</v>
      </c>
      <c r="B19" s="10">
        <v>2.0833333333333332E-2</v>
      </c>
      <c r="C19" s="13"/>
      <c r="D19" s="13"/>
      <c r="E19" s="7" t="s">
        <v>63</v>
      </c>
      <c r="F19" s="7" t="s">
        <v>63</v>
      </c>
      <c r="G19" s="3" t="s">
        <v>66</v>
      </c>
      <c r="H19" s="3" t="s">
        <v>66</v>
      </c>
      <c r="I19" s="3" t="s">
        <v>66</v>
      </c>
      <c r="J19" s="3" t="s">
        <v>66</v>
      </c>
      <c r="K19" s="8" t="s">
        <v>67</v>
      </c>
      <c r="L19" s="8" t="s">
        <v>67</v>
      </c>
      <c r="M19" s="8" t="s">
        <v>67</v>
      </c>
      <c r="N19" s="8" t="s">
        <v>67</v>
      </c>
      <c r="O19" s="7" t="s">
        <v>63</v>
      </c>
      <c r="P19" s="21" t="s">
        <v>63</v>
      </c>
      <c r="Q19" s="13"/>
      <c r="R19" s="13"/>
      <c r="S19" s="17"/>
      <c r="T19" s="17"/>
    </row>
    <row r="20" spans="1:20" x14ac:dyDescent="0.3">
      <c r="A20" s="10">
        <f t="shared" si="0"/>
        <v>0.69791666666666696</v>
      </c>
      <c r="B20" s="10">
        <v>2.0833333333333332E-2</v>
      </c>
      <c r="C20" s="13"/>
      <c r="D20" s="13"/>
      <c r="E20" s="13"/>
      <c r="F20" s="13"/>
      <c r="G20" s="6" t="s">
        <v>70</v>
      </c>
      <c r="H20" s="6" t="s">
        <v>70</v>
      </c>
      <c r="I20" s="2" t="s">
        <v>69</v>
      </c>
      <c r="J20" s="2" t="s">
        <v>69</v>
      </c>
      <c r="K20" s="2" t="s">
        <v>69</v>
      </c>
      <c r="L20" s="2" t="s">
        <v>69</v>
      </c>
      <c r="M20" s="7" t="s">
        <v>65</v>
      </c>
      <c r="N20" s="7" t="s">
        <v>65</v>
      </c>
      <c r="O20" s="7" t="s">
        <v>65</v>
      </c>
      <c r="P20" s="21" t="s">
        <v>65</v>
      </c>
      <c r="Q20" s="13"/>
      <c r="R20" s="13"/>
      <c r="S20" s="17"/>
      <c r="T20" s="17"/>
    </row>
    <row r="21" spans="1:20" x14ac:dyDescent="0.3">
      <c r="A21" s="10">
        <f t="shared" si="0"/>
        <v>0.71875000000000033</v>
      </c>
      <c r="B21" s="10">
        <v>2.0833333333333332E-2</v>
      </c>
      <c r="C21" s="13"/>
      <c r="D21" s="13"/>
      <c r="E21" s="13"/>
      <c r="F21" s="13"/>
      <c r="G21" s="8" t="s">
        <v>74</v>
      </c>
      <c r="H21" s="8" t="s">
        <v>74</v>
      </c>
      <c r="I21" s="3" t="s">
        <v>72</v>
      </c>
      <c r="J21" s="3" t="s">
        <v>72</v>
      </c>
      <c r="K21" s="4" t="s">
        <v>73</v>
      </c>
      <c r="L21" s="4" t="s">
        <v>73</v>
      </c>
      <c r="M21" s="13"/>
      <c r="N21" s="13"/>
      <c r="O21" s="13"/>
      <c r="P21" s="13"/>
      <c r="Q21" s="13"/>
      <c r="R21" s="13"/>
      <c r="S21" s="17"/>
      <c r="T21" s="17"/>
    </row>
    <row r="22" spans="1:20" x14ac:dyDescent="0.3">
      <c r="A22" s="10">
        <f t="shared" si="0"/>
        <v>0.7395833333333337</v>
      </c>
      <c r="B22" s="10">
        <v>2.0833333333333332E-2</v>
      </c>
      <c r="C22" s="13"/>
      <c r="D22" s="13"/>
      <c r="E22" s="13"/>
      <c r="F22" s="13"/>
      <c r="G22" s="13"/>
      <c r="H22" s="13"/>
      <c r="I22" s="2" t="s">
        <v>75</v>
      </c>
      <c r="J22" s="2" t="s">
        <v>75</v>
      </c>
      <c r="K22" s="6" t="s">
        <v>76</v>
      </c>
      <c r="L22" s="13"/>
      <c r="M22" s="7" t="s">
        <v>68</v>
      </c>
      <c r="N22" s="21" t="s">
        <v>68</v>
      </c>
      <c r="O22" s="13"/>
      <c r="P22" s="13"/>
      <c r="Q22" s="13"/>
      <c r="R22" s="13"/>
      <c r="S22" s="17"/>
      <c r="T22" s="17"/>
    </row>
    <row r="23" spans="1:20" x14ac:dyDescent="0.3">
      <c r="A23" s="10">
        <f t="shared" ref="A23:A24" si="1">A22+B22</f>
        <v>0.76041666666666707</v>
      </c>
      <c r="B23" s="10">
        <v>2.0833333333333301E-2</v>
      </c>
      <c r="C23" s="13"/>
      <c r="D23" s="13"/>
      <c r="E23" s="13"/>
      <c r="F23" s="13"/>
      <c r="G23" s="5"/>
      <c r="H23" s="13"/>
      <c r="I23" s="3" t="s">
        <v>77</v>
      </c>
      <c r="J23" s="8" t="s">
        <v>78</v>
      </c>
      <c r="K23" s="5"/>
      <c r="L23" s="4" t="s">
        <v>79</v>
      </c>
      <c r="M23" s="13"/>
      <c r="N23" s="13"/>
      <c r="O23" s="13"/>
      <c r="P23" s="13"/>
      <c r="Q23" s="13"/>
      <c r="R23" s="13"/>
      <c r="S23" s="17"/>
      <c r="T23" s="17"/>
    </row>
    <row r="24" spans="1:20" x14ac:dyDescent="0.3">
      <c r="A24" s="10">
        <f t="shared" si="1"/>
        <v>0.78125000000000033</v>
      </c>
      <c r="B24" s="10">
        <v>2.0833333333333301E-2</v>
      </c>
      <c r="C24" s="13"/>
      <c r="D24" s="13"/>
      <c r="E24" s="13"/>
      <c r="F24" s="13"/>
      <c r="G24" s="5"/>
      <c r="H24" s="5"/>
      <c r="I24" s="13"/>
      <c r="J24" s="5"/>
      <c r="K24" s="2" t="s">
        <v>80</v>
      </c>
      <c r="L24" s="5"/>
      <c r="M24" s="7" t="s">
        <v>71</v>
      </c>
      <c r="N24" s="22"/>
      <c r="O24" s="13"/>
      <c r="P24" s="13"/>
      <c r="Q24" s="13"/>
      <c r="R24" s="13"/>
      <c r="S24" s="17"/>
      <c r="T24" s="17"/>
    </row>
  </sheetData>
  <pageMargins left="0.16" right="0.14000000000000001" top="0.78740157499999996" bottom="0.78740157499999996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U13</vt:lpstr>
      <vt:lpstr>U17</vt:lpstr>
      <vt:lpstr>U13_A 10 stolů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Malik</dc:creator>
  <cp:lastModifiedBy>Tomas Malik</cp:lastModifiedBy>
  <cp:lastPrinted>2024-03-07T10:06:36Z</cp:lastPrinted>
  <dcterms:created xsi:type="dcterms:W3CDTF">2024-02-04T14:57:47Z</dcterms:created>
  <dcterms:modified xsi:type="dcterms:W3CDTF">2024-03-07T10:13:06Z</dcterms:modified>
</cp:coreProperties>
</file>